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" i="1"/>
  <c r="J4"/>
  <c r="E29"/>
  <c r="J29" s="1"/>
  <c r="E28"/>
  <c r="J28" s="1"/>
  <c r="E27"/>
  <c r="J27" s="1"/>
  <c r="E26"/>
  <c r="J26" s="1"/>
  <c r="E25"/>
  <c r="J25" s="1"/>
  <c r="E24"/>
  <c r="J24" s="1"/>
  <c r="E23"/>
  <c r="J23" s="1"/>
  <c r="E22"/>
  <c r="E21"/>
  <c r="E20"/>
  <c r="J20" s="1"/>
  <c r="E19"/>
  <c r="J18"/>
  <c r="E18"/>
  <c r="E17"/>
  <c r="E16"/>
  <c r="J16" s="1"/>
  <c r="E15"/>
  <c r="J14"/>
  <c r="E14"/>
  <c r="E13"/>
  <c r="J13" s="1"/>
  <c r="E12"/>
  <c r="E11"/>
  <c r="J11" s="1"/>
  <c r="E10"/>
  <c r="J10" s="1"/>
  <c r="E9"/>
  <c r="J9" s="1"/>
  <c r="E8"/>
  <c r="E7"/>
  <c r="E6"/>
  <c r="J6" s="1"/>
  <c r="E5"/>
  <c r="J5" s="1"/>
  <c r="E4"/>
  <c r="E3"/>
  <c r="E2"/>
</calcChain>
</file>

<file path=xl/sharedStrings.xml><?xml version="1.0" encoding="utf-8"?>
<sst xmlns="http://schemas.openxmlformats.org/spreadsheetml/2006/main" count="75" uniqueCount="47">
  <si>
    <t>bib</t>
  </si>
  <si>
    <t>Team Name</t>
  </si>
  <si>
    <t>laps</t>
  </si>
  <si>
    <t>Gender</t>
  </si>
  <si>
    <t>Total</t>
  </si>
  <si>
    <t>Lap1</t>
  </si>
  <si>
    <t>Lap2</t>
  </si>
  <si>
    <t>Lap3</t>
  </si>
  <si>
    <t>Notes</t>
  </si>
  <si>
    <t>Eligible Teams Average lap</t>
  </si>
  <si>
    <t>Team Holland</t>
  </si>
  <si>
    <t>Men</t>
  </si>
  <si>
    <t>Red Deer Racing WHITE</t>
  </si>
  <si>
    <t>DNF</t>
  </si>
  <si>
    <t>Centrals Mishmash</t>
  </si>
  <si>
    <t>Smokkelaars</t>
  </si>
  <si>
    <t>SADB Cycling 2</t>
  </si>
  <si>
    <t>Redline Cycling – The Green Train</t>
  </si>
  <si>
    <t>Mixed</t>
  </si>
  <si>
    <t>Red Deer Racing RED</t>
  </si>
  <si>
    <t>Espressos</t>
  </si>
  <si>
    <t>Women</t>
  </si>
  <si>
    <t>Centrals Mums &amp; Dads &amp; Lads</t>
  </si>
  <si>
    <t>Bike Station Novice</t>
  </si>
  <si>
    <t>Bike Society Girls</t>
  </si>
  <si>
    <t>5 Bobs Worth Plus</t>
  </si>
  <si>
    <t>Vinechange.com.au</t>
  </si>
  <si>
    <t>Vegan velo</t>
  </si>
  <si>
    <t>Tour de Legacy - Macdow 2</t>
  </si>
  <si>
    <t>PACC Men of Steel</t>
  </si>
  <si>
    <t>SADB Cycling 1</t>
  </si>
  <si>
    <t>Redline Cycling – The Black Train</t>
  </si>
  <si>
    <t>Rankin Raiders</t>
  </si>
  <si>
    <t>PACC Chicks on Speed</t>
  </si>
  <si>
    <t>Lands Real Estate Aura</t>
  </si>
  <si>
    <t>Elbows Akimbo</t>
  </si>
  <si>
    <t>Centrals Top Guns</t>
  </si>
  <si>
    <t>PACC Fat Bottom Girls</t>
  </si>
  <si>
    <t>Cancer Voices BLACK</t>
  </si>
  <si>
    <t>Tour de Legacy - Macdow 1</t>
  </si>
  <si>
    <t>Bike Society</t>
  </si>
  <si>
    <t>Centrals Not So</t>
  </si>
  <si>
    <t xml:space="preserve">Only 3 riders started </t>
  </si>
  <si>
    <t>Off course/DNF / Only 4 riders</t>
  </si>
  <si>
    <t>DNF / Only 3 riders</t>
  </si>
  <si>
    <t>Only 4 riders started</t>
  </si>
  <si>
    <t>5 riders started/Only 4 riders finish</t>
  </si>
</sst>
</file>

<file path=xl/styles.xml><?xml version="1.0" encoding="utf-8"?>
<styleSheet xmlns="http://schemas.openxmlformats.org/spreadsheetml/2006/main">
  <numFmts count="1">
    <numFmt numFmtId="164" formatCode="hh:mm:ss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1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/>
  </sheetViews>
  <sheetFormatPr defaultRowHeight="15"/>
  <cols>
    <col min="1" max="1" width="7" style="19" customWidth="1"/>
    <col min="2" max="2" width="28.28515625" style="20" customWidth="1"/>
    <col min="3" max="3" width="7.140625" style="19" customWidth="1"/>
    <col min="4" max="4" width="7.28515625" style="21" customWidth="1"/>
    <col min="5" max="5" width="8.28515625" customWidth="1"/>
    <col min="6" max="8" width="8.28515625" style="22" customWidth="1"/>
    <col min="9" max="9" width="31.7109375" customWidth="1"/>
    <col min="10" max="10" width="23.85546875" customWidth="1"/>
  </cols>
  <sheetData>
    <row r="1" spans="1:1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0">
      <c r="A2" s="6">
        <v>1</v>
      </c>
      <c r="B2" s="7" t="s">
        <v>10</v>
      </c>
      <c r="C2" s="8">
        <v>2</v>
      </c>
      <c r="D2" s="9" t="s">
        <v>11</v>
      </c>
      <c r="E2" s="10">
        <f t="shared" ref="E2:E29" si="0">F2+G2+H2</f>
        <v>5.0046296296296297E-2</v>
      </c>
      <c r="F2" s="11">
        <v>2.4884259259259259E-2</v>
      </c>
      <c r="G2" s="11">
        <v>2.5162037037037038E-2</v>
      </c>
      <c r="H2" s="23"/>
      <c r="I2" s="12" t="s">
        <v>42</v>
      </c>
      <c r="J2" s="10"/>
    </row>
    <row r="3" spans="1:10">
      <c r="A3" s="6">
        <v>2</v>
      </c>
      <c r="B3" s="7" t="s">
        <v>12</v>
      </c>
      <c r="C3" s="8">
        <v>2</v>
      </c>
      <c r="D3" s="9" t="s">
        <v>11</v>
      </c>
      <c r="E3" s="10">
        <f t="shared" si="0"/>
        <v>0</v>
      </c>
      <c r="F3" s="11"/>
      <c r="G3" s="11"/>
      <c r="H3" s="23"/>
      <c r="I3" s="12" t="s">
        <v>13</v>
      </c>
      <c r="J3" s="10"/>
    </row>
    <row r="4" spans="1:10">
      <c r="A4" s="6">
        <v>3</v>
      </c>
      <c r="B4" s="7" t="s">
        <v>14</v>
      </c>
      <c r="C4" s="13">
        <v>2</v>
      </c>
      <c r="D4" s="9" t="s">
        <v>11</v>
      </c>
      <c r="E4" s="10">
        <f t="shared" si="0"/>
        <v>6.5254629629629621E-2</v>
      </c>
      <c r="F4" s="11">
        <v>2.9814814814814811E-2</v>
      </c>
      <c r="G4" s="11">
        <v>3.5439814814814813E-2</v>
      </c>
      <c r="H4" s="23"/>
      <c r="I4" s="12"/>
      <c r="J4" s="10">
        <f>E4/C4</f>
        <v>3.262731481481481E-2</v>
      </c>
    </row>
    <row r="5" spans="1:10">
      <c r="A5" s="6">
        <v>4</v>
      </c>
      <c r="B5" s="7" t="s">
        <v>15</v>
      </c>
      <c r="C5" s="8">
        <v>2</v>
      </c>
      <c r="D5" s="9" t="s">
        <v>11</v>
      </c>
      <c r="E5" s="10">
        <f t="shared" si="0"/>
        <v>6.9780092592592588E-2</v>
      </c>
      <c r="F5" s="11">
        <v>2.9687500000000002E-2</v>
      </c>
      <c r="G5" s="11">
        <v>4.0092592592592589E-2</v>
      </c>
      <c r="H5" s="23"/>
      <c r="I5" s="12"/>
      <c r="J5" s="10">
        <f>E5/C5</f>
        <v>3.4890046296296294E-2</v>
      </c>
    </row>
    <row r="6" spans="1:10">
      <c r="A6" s="6">
        <v>5</v>
      </c>
      <c r="B6" s="7" t="s">
        <v>16</v>
      </c>
      <c r="C6" s="8">
        <v>2</v>
      </c>
      <c r="D6" s="9" t="s">
        <v>11</v>
      </c>
      <c r="E6" s="10">
        <f t="shared" si="0"/>
        <v>4.8344907407407406E-2</v>
      </c>
      <c r="F6" s="11">
        <v>2.2013888888888888E-2</v>
      </c>
      <c r="G6" s="11">
        <v>2.6331018518518517E-2</v>
      </c>
      <c r="H6" s="23"/>
      <c r="I6" s="12"/>
      <c r="J6" s="10">
        <f>E6/C6</f>
        <v>2.4172453703703703E-2</v>
      </c>
    </row>
    <row r="7" spans="1:10">
      <c r="A7" s="6">
        <v>6</v>
      </c>
      <c r="B7" s="7" t="s">
        <v>17</v>
      </c>
      <c r="C7" s="8">
        <v>2</v>
      </c>
      <c r="D7" s="9" t="s">
        <v>18</v>
      </c>
      <c r="E7" s="10">
        <f t="shared" si="0"/>
        <v>5.7569444444444444E-2</v>
      </c>
      <c r="F7" s="11">
        <v>2.6585648148148146E-2</v>
      </c>
      <c r="G7" s="11">
        <v>3.0983796296296297E-2</v>
      </c>
      <c r="H7" s="23"/>
      <c r="I7" s="12"/>
      <c r="J7" s="10">
        <f>E7/C7</f>
        <v>2.8784722222222222E-2</v>
      </c>
    </row>
    <row r="8" spans="1:10">
      <c r="A8" s="6">
        <v>7</v>
      </c>
      <c r="B8" s="7" t="s">
        <v>19</v>
      </c>
      <c r="C8" s="8">
        <v>2</v>
      </c>
      <c r="D8" s="9" t="s">
        <v>11</v>
      </c>
      <c r="E8" s="10">
        <f t="shared" si="0"/>
        <v>0</v>
      </c>
      <c r="F8" s="11"/>
      <c r="G8" s="11"/>
      <c r="H8" s="23"/>
      <c r="I8" s="12" t="s">
        <v>13</v>
      </c>
      <c r="J8" s="10"/>
    </row>
    <row r="9" spans="1:10">
      <c r="A9" s="6">
        <v>8</v>
      </c>
      <c r="B9" s="7" t="s">
        <v>20</v>
      </c>
      <c r="C9" s="8">
        <v>2</v>
      </c>
      <c r="D9" s="9" t="s">
        <v>21</v>
      </c>
      <c r="E9" s="10">
        <f t="shared" si="0"/>
        <v>5.2523148148148152E-2</v>
      </c>
      <c r="F9" s="11">
        <v>2.6041666666666668E-2</v>
      </c>
      <c r="G9" s="11">
        <v>2.6481481481481481E-2</v>
      </c>
      <c r="H9" s="23"/>
      <c r="I9" s="12"/>
      <c r="J9" s="10">
        <f>E9/C9</f>
        <v>2.6261574074074076E-2</v>
      </c>
    </row>
    <row r="10" spans="1:10">
      <c r="A10" s="6">
        <v>9</v>
      </c>
      <c r="B10" s="7" t="s">
        <v>22</v>
      </c>
      <c r="C10" s="8">
        <v>2</v>
      </c>
      <c r="D10" s="9" t="s">
        <v>11</v>
      </c>
      <c r="E10" s="10">
        <f t="shared" si="0"/>
        <v>5.6562500000000002E-2</v>
      </c>
      <c r="F10" s="11">
        <v>2.8310185185185185E-2</v>
      </c>
      <c r="G10" s="11">
        <v>2.8252314814814813E-2</v>
      </c>
      <c r="H10" s="23"/>
      <c r="I10" s="12"/>
      <c r="J10" s="10">
        <f>E10/C10</f>
        <v>2.8281250000000001E-2</v>
      </c>
    </row>
    <row r="11" spans="1:10">
      <c r="A11" s="6">
        <v>10</v>
      </c>
      <c r="B11" s="14" t="s">
        <v>23</v>
      </c>
      <c r="C11" s="15">
        <v>2</v>
      </c>
      <c r="D11" s="16" t="s">
        <v>18</v>
      </c>
      <c r="E11" s="10">
        <f t="shared" si="0"/>
        <v>4.612268518518519E-2</v>
      </c>
      <c r="F11" s="11">
        <v>2.2962962962962966E-2</v>
      </c>
      <c r="G11" s="11">
        <v>2.3159722222222224E-2</v>
      </c>
      <c r="H11" s="23"/>
      <c r="I11" s="12"/>
      <c r="J11" s="10">
        <f>E11/C11</f>
        <v>2.3061342592592595E-2</v>
      </c>
    </row>
    <row r="12" spans="1:10">
      <c r="A12" s="6">
        <v>11</v>
      </c>
      <c r="B12" s="7" t="s">
        <v>24</v>
      </c>
      <c r="C12" s="8">
        <v>2</v>
      </c>
      <c r="D12" s="9" t="s">
        <v>21</v>
      </c>
      <c r="E12" s="10">
        <f t="shared" si="0"/>
        <v>5.1909722222222225E-2</v>
      </c>
      <c r="F12" s="11">
        <v>5.1909722222222225E-2</v>
      </c>
      <c r="G12" s="11"/>
      <c r="H12" s="23"/>
      <c r="I12" s="12" t="s">
        <v>43</v>
      </c>
      <c r="J12" s="10"/>
    </row>
    <row r="13" spans="1:10">
      <c r="A13" s="6">
        <v>12</v>
      </c>
      <c r="B13" s="7" t="s">
        <v>25</v>
      </c>
      <c r="C13" s="8">
        <v>2</v>
      </c>
      <c r="D13" s="9" t="s">
        <v>18</v>
      </c>
      <c r="E13" s="10">
        <f t="shared" si="0"/>
        <v>6.1678240740740742E-2</v>
      </c>
      <c r="F13" s="11">
        <v>3.0532407407407411E-2</v>
      </c>
      <c r="G13" s="11">
        <v>3.1145833333333334E-2</v>
      </c>
      <c r="H13" s="23"/>
      <c r="I13" s="12"/>
      <c r="J13" s="10">
        <f>E13/C13</f>
        <v>3.0839120370370371E-2</v>
      </c>
    </row>
    <row r="14" spans="1:10">
      <c r="A14" s="6">
        <v>21</v>
      </c>
      <c r="B14" s="7" t="s">
        <v>26</v>
      </c>
      <c r="C14" s="8">
        <v>3</v>
      </c>
      <c r="D14" s="9" t="s">
        <v>11</v>
      </c>
      <c r="E14" s="10">
        <f t="shared" si="0"/>
        <v>6.3483796296296302E-2</v>
      </c>
      <c r="F14" s="11">
        <v>2.0358796296296295E-2</v>
      </c>
      <c r="G14" s="11">
        <v>2.165509259259259E-2</v>
      </c>
      <c r="H14" s="11">
        <v>2.146990740740741E-2</v>
      </c>
      <c r="I14" s="12"/>
      <c r="J14" s="10">
        <f>E14/C14</f>
        <v>2.1161265432098769E-2</v>
      </c>
    </row>
    <row r="15" spans="1:10">
      <c r="A15" s="6">
        <v>22</v>
      </c>
      <c r="B15" s="14" t="s">
        <v>27</v>
      </c>
      <c r="C15" s="15">
        <v>3</v>
      </c>
      <c r="D15" s="16" t="s">
        <v>11</v>
      </c>
      <c r="E15" s="10">
        <f t="shared" si="0"/>
        <v>4.1284722222222223E-2</v>
      </c>
      <c r="F15" s="11">
        <v>2.0914351851851851E-2</v>
      </c>
      <c r="G15" s="11">
        <v>2.0370370370370369E-2</v>
      </c>
      <c r="H15" s="11"/>
      <c r="I15" s="12" t="s">
        <v>44</v>
      </c>
      <c r="J15" s="10"/>
    </row>
    <row r="16" spans="1:10">
      <c r="A16" s="6">
        <v>23</v>
      </c>
      <c r="B16" s="17" t="s">
        <v>28</v>
      </c>
      <c r="C16" s="18">
        <v>3</v>
      </c>
      <c r="D16" s="9" t="s">
        <v>18</v>
      </c>
      <c r="E16" s="10">
        <f t="shared" si="0"/>
        <v>7.5277777777777791E-2</v>
      </c>
      <c r="F16" s="11">
        <v>2.3865740740740743E-2</v>
      </c>
      <c r="G16" s="11">
        <v>2.521990740740741E-2</v>
      </c>
      <c r="H16" s="11">
        <v>2.6192129629629631E-2</v>
      </c>
      <c r="I16" s="12"/>
      <c r="J16" s="10">
        <f>E16/C16</f>
        <v>2.5092592592592597E-2</v>
      </c>
    </row>
    <row r="17" spans="1:10">
      <c r="A17" s="6">
        <v>24</v>
      </c>
      <c r="B17" s="7" t="s">
        <v>29</v>
      </c>
      <c r="C17" s="8">
        <v>3</v>
      </c>
      <c r="D17" s="9" t="s">
        <v>11</v>
      </c>
      <c r="E17" s="10">
        <f t="shared" si="0"/>
        <v>7.1689814814814817E-2</v>
      </c>
      <c r="F17" s="11">
        <v>2.3379629629629629E-2</v>
      </c>
      <c r="G17" s="11">
        <v>2.4189814814814817E-2</v>
      </c>
      <c r="H17" s="11">
        <v>2.4120370370370372E-2</v>
      </c>
      <c r="I17" s="12" t="s">
        <v>45</v>
      </c>
      <c r="J17" s="10"/>
    </row>
    <row r="18" spans="1:10">
      <c r="A18" s="6">
        <v>25</v>
      </c>
      <c r="B18" s="7" t="s">
        <v>30</v>
      </c>
      <c r="C18" s="8">
        <v>3</v>
      </c>
      <c r="D18" s="9" t="s">
        <v>11</v>
      </c>
      <c r="E18" s="10">
        <f t="shared" si="0"/>
        <v>6.3425925925925927E-2</v>
      </c>
      <c r="F18" s="11">
        <v>2.0949074074074075E-2</v>
      </c>
      <c r="G18" s="11">
        <v>2.1550925925925928E-2</v>
      </c>
      <c r="H18" s="11">
        <v>2.0925925925925928E-2</v>
      </c>
      <c r="I18" s="12"/>
      <c r="J18" s="10">
        <f>E18/C18</f>
        <v>2.1141975308641977E-2</v>
      </c>
    </row>
    <row r="19" spans="1:10">
      <c r="A19" s="6">
        <v>26</v>
      </c>
      <c r="B19" s="7" t="s">
        <v>31</v>
      </c>
      <c r="C19" s="8">
        <v>3</v>
      </c>
      <c r="D19" s="9" t="s">
        <v>11</v>
      </c>
      <c r="E19" s="10">
        <f t="shared" si="0"/>
        <v>5.1608796296296305E-2</v>
      </c>
      <c r="F19" s="11">
        <v>2.3240740740740742E-2</v>
      </c>
      <c r="G19" s="11">
        <v>2.836805555555556E-2</v>
      </c>
      <c r="H19" s="11"/>
      <c r="I19" s="12" t="s">
        <v>13</v>
      </c>
      <c r="J19" s="10"/>
    </row>
    <row r="20" spans="1:10">
      <c r="A20" s="6">
        <v>27</v>
      </c>
      <c r="B20" s="7" t="s">
        <v>32</v>
      </c>
      <c r="C20" s="8">
        <v>3</v>
      </c>
      <c r="D20" s="9" t="s">
        <v>18</v>
      </c>
      <c r="E20" s="10">
        <f t="shared" si="0"/>
        <v>6.6793981481481482E-2</v>
      </c>
      <c r="F20" s="11">
        <v>2.1041666666666667E-2</v>
      </c>
      <c r="G20" s="11">
        <v>2.4837962962962964E-2</v>
      </c>
      <c r="H20" s="11">
        <v>2.0914351851851851E-2</v>
      </c>
      <c r="I20" s="12"/>
      <c r="J20" s="10">
        <f>E20/C20</f>
        <v>2.2264660493827162E-2</v>
      </c>
    </row>
    <row r="21" spans="1:10">
      <c r="A21" s="6">
        <v>28</v>
      </c>
      <c r="B21" s="7" t="s">
        <v>33</v>
      </c>
      <c r="C21" s="8">
        <v>3</v>
      </c>
      <c r="D21" s="9" t="s">
        <v>21</v>
      </c>
      <c r="E21" s="10">
        <f t="shared" si="0"/>
        <v>8.11574074074074E-2</v>
      </c>
      <c r="F21" s="11">
        <v>2.6053240740740738E-2</v>
      </c>
      <c r="G21" s="11">
        <v>2.7754629629629629E-2</v>
      </c>
      <c r="H21" s="11">
        <v>2.7349537037037037E-2</v>
      </c>
      <c r="I21" s="12" t="s">
        <v>46</v>
      </c>
      <c r="J21" s="10"/>
    </row>
    <row r="22" spans="1:10">
      <c r="A22" s="6">
        <v>29</v>
      </c>
      <c r="B22" s="7" t="s">
        <v>34</v>
      </c>
      <c r="C22" s="8">
        <v>3</v>
      </c>
      <c r="D22" s="9" t="s">
        <v>11</v>
      </c>
      <c r="E22" s="10">
        <f t="shared" si="0"/>
        <v>2.1203703703703707E-2</v>
      </c>
      <c r="F22" s="11">
        <v>2.1203703703703707E-2</v>
      </c>
      <c r="G22" s="11"/>
      <c r="H22" s="11"/>
      <c r="I22" s="12" t="s">
        <v>13</v>
      </c>
      <c r="J22" s="10"/>
    </row>
    <row r="23" spans="1:10">
      <c r="A23" s="6">
        <v>30</v>
      </c>
      <c r="B23" s="7" t="s">
        <v>35</v>
      </c>
      <c r="C23" s="8">
        <v>3</v>
      </c>
      <c r="D23" s="9" t="s">
        <v>11</v>
      </c>
      <c r="E23" s="10">
        <f t="shared" si="0"/>
        <v>6.6631944444444452E-2</v>
      </c>
      <c r="F23" s="11">
        <v>1.9988425925925927E-2</v>
      </c>
      <c r="G23" s="11">
        <v>2.0659722222222222E-2</v>
      </c>
      <c r="H23" s="11">
        <v>2.5983796296296297E-2</v>
      </c>
      <c r="I23" s="12"/>
      <c r="J23" s="10">
        <f t="shared" ref="J23:J29" si="1">E23/C23</f>
        <v>2.2210648148148149E-2</v>
      </c>
    </row>
    <row r="24" spans="1:10">
      <c r="A24" s="6">
        <v>31</v>
      </c>
      <c r="B24" s="7" t="s">
        <v>36</v>
      </c>
      <c r="C24" s="8">
        <v>3</v>
      </c>
      <c r="D24" s="9" t="s">
        <v>11</v>
      </c>
      <c r="E24" s="10">
        <f t="shared" si="0"/>
        <v>6.3599537037037038E-2</v>
      </c>
      <c r="F24" s="11">
        <v>2.1678240740740738E-2</v>
      </c>
      <c r="G24" s="11">
        <v>2.1134259259259259E-2</v>
      </c>
      <c r="H24" s="11">
        <v>2.0787037037037038E-2</v>
      </c>
      <c r="I24" s="12"/>
      <c r="J24" s="10">
        <f t="shared" si="1"/>
        <v>2.1199845679012345E-2</v>
      </c>
    </row>
    <row r="25" spans="1:10">
      <c r="A25" s="6">
        <v>32</v>
      </c>
      <c r="B25" s="7" t="s">
        <v>37</v>
      </c>
      <c r="C25" s="8">
        <v>3</v>
      </c>
      <c r="D25" s="9" t="s">
        <v>21</v>
      </c>
      <c r="E25" s="10">
        <f t="shared" si="0"/>
        <v>7.3576388888888886E-2</v>
      </c>
      <c r="F25" s="11">
        <v>2.3981481481481479E-2</v>
      </c>
      <c r="G25" s="11">
        <v>2.4907407407407406E-2</v>
      </c>
      <c r="H25" s="11">
        <v>2.4687499999999998E-2</v>
      </c>
      <c r="I25" s="12"/>
      <c r="J25" s="10">
        <f t="shared" si="1"/>
        <v>2.4525462962962961E-2</v>
      </c>
    </row>
    <row r="26" spans="1:10">
      <c r="A26" s="6">
        <v>33</v>
      </c>
      <c r="B26" s="7" t="s">
        <v>38</v>
      </c>
      <c r="C26" s="8">
        <v>2</v>
      </c>
      <c r="D26" s="9" t="s">
        <v>11</v>
      </c>
      <c r="E26" s="10">
        <f t="shared" si="0"/>
        <v>4.4606481481481483E-2</v>
      </c>
      <c r="F26" s="11">
        <v>2.2314814814814815E-2</v>
      </c>
      <c r="G26" s="11">
        <v>2.2291666666666668E-2</v>
      </c>
      <c r="H26" s="23"/>
      <c r="I26" s="12"/>
      <c r="J26" s="10">
        <f t="shared" si="1"/>
        <v>2.2303240740740742E-2</v>
      </c>
    </row>
    <row r="27" spans="1:10">
      <c r="A27" s="6">
        <v>34</v>
      </c>
      <c r="B27" s="17" t="s">
        <v>39</v>
      </c>
      <c r="C27" s="18">
        <v>3</v>
      </c>
      <c r="D27" s="9" t="s">
        <v>11</v>
      </c>
      <c r="E27" s="10">
        <f t="shared" si="0"/>
        <v>6.5173611111111113E-2</v>
      </c>
      <c r="F27" s="11">
        <v>1.9537037037037037E-2</v>
      </c>
      <c r="G27" s="11">
        <v>2.0300925925925927E-2</v>
      </c>
      <c r="H27" s="11">
        <v>2.5335648148148149E-2</v>
      </c>
      <c r="I27" s="12"/>
      <c r="J27" s="10">
        <f t="shared" si="1"/>
        <v>2.1724537037037039E-2</v>
      </c>
    </row>
    <row r="28" spans="1:10">
      <c r="A28" s="6">
        <v>35</v>
      </c>
      <c r="B28" s="7" t="s">
        <v>40</v>
      </c>
      <c r="C28" s="8">
        <v>3</v>
      </c>
      <c r="D28" s="9" t="s">
        <v>11</v>
      </c>
      <c r="E28" s="10">
        <f t="shared" si="0"/>
        <v>7.0740740740740743E-2</v>
      </c>
      <c r="F28" s="11">
        <v>2.4513888888888887E-2</v>
      </c>
      <c r="G28" s="11">
        <v>2.326388888888889E-2</v>
      </c>
      <c r="H28" s="11">
        <v>2.2962962962962966E-2</v>
      </c>
      <c r="I28" s="12"/>
      <c r="J28" s="10">
        <f t="shared" si="1"/>
        <v>2.3580246913580249E-2</v>
      </c>
    </row>
    <row r="29" spans="1:10">
      <c r="A29" s="6">
        <v>36</v>
      </c>
      <c r="B29" s="7" t="s">
        <v>41</v>
      </c>
      <c r="C29" s="8">
        <v>3</v>
      </c>
      <c r="D29" s="9" t="s">
        <v>11</v>
      </c>
      <c r="E29" s="10">
        <f t="shared" si="0"/>
        <v>8.7731481481481466E-2</v>
      </c>
      <c r="F29" s="11">
        <v>2.6516203703703698E-2</v>
      </c>
      <c r="G29" s="11">
        <v>2.7083333333333334E-2</v>
      </c>
      <c r="H29" s="11">
        <v>3.4131944444444444E-2</v>
      </c>
      <c r="I29" s="12"/>
      <c r="J29" s="10">
        <f t="shared" si="1"/>
        <v>2.9243827160493823E-2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</dc:creator>
  <cp:lastModifiedBy>Gemma</cp:lastModifiedBy>
  <dcterms:created xsi:type="dcterms:W3CDTF">2014-04-06T14:13:01Z</dcterms:created>
  <dcterms:modified xsi:type="dcterms:W3CDTF">2014-04-07T12:37:41Z</dcterms:modified>
</cp:coreProperties>
</file>