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10740" activeTab="0"/>
  </bookViews>
  <sheets>
    <sheet name="Main" sheetId="1" r:id="rId1"/>
    <sheet name="Senior Boys" sheetId="2" r:id="rId2"/>
    <sheet name="Senior Girls" sheetId="3" r:id="rId3"/>
    <sheet name="Intermediate Boys" sheetId="4" r:id="rId4"/>
    <sheet name="Intermediate Girls" sheetId="5" r:id="rId5"/>
    <sheet name="Year 8 Boys" sheetId="6" r:id="rId6"/>
    <sheet name="Year 8 Girls" sheetId="7" r:id="rId7"/>
    <sheet name="Year 7 Boys" sheetId="8" r:id="rId8"/>
    <sheet name="Year 7 Girls" sheetId="9" r:id="rId9"/>
    <sheet name="Primary Boys - Mixed" sheetId="10" r:id="rId10"/>
    <sheet name="Primary Girls" sheetId="11" r:id="rId11"/>
  </sheets>
  <definedNames/>
  <calcPr fullCalcOnLoad="1"/>
</workbook>
</file>

<file path=xl/sharedStrings.xml><?xml version="1.0" encoding="utf-8"?>
<sst xmlns="http://schemas.openxmlformats.org/spreadsheetml/2006/main" count="398" uniqueCount="86">
  <si>
    <t>School</t>
  </si>
  <si>
    <t>Rd.</t>
  </si>
  <si>
    <t>Time</t>
  </si>
  <si>
    <t>1 v 4</t>
  </si>
  <si>
    <t>2 v 3</t>
  </si>
  <si>
    <t>Draw</t>
  </si>
  <si>
    <t>1 v 2</t>
  </si>
  <si>
    <t>3 v 1</t>
  </si>
  <si>
    <t>Winner</t>
  </si>
  <si>
    <t>Click on the button for the page you require.</t>
  </si>
  <si>
    <t>Division</t>
  </si>
  <si>
    <t>Division Champions</t>
  </si>
  <si>
    <t>Division winners must hand a team sheet to the Convener at the start of the day's competition</t>
  </si>
  <si>
    <t>DD/MM/YY</t>
  </si>
  <si>
    <r>
      <t xml:space="preserve">Location: </t>
    </r>
    <r>
      <rPr>
        <i/>
        <sz val="12"/>
        <rFont val="Arial"/>
        <family val="2"/>
      </rPr>
      <t>Venue, Address, Suburb (Melway Map Reference)</t>
    </r>
  </si>
  <si>
    <r>
      <t xml:space="preserve">Convener: </t>
    </r>
    <r>
      <rPr>
        <i/>
        <sz val="12"/>
        <rFont val="Arial"/>
        <family val="2"/>
      </rPr>
      <t>Name</t>
    </r>
    <r>
      <rPr>
        <sz val="12"/>
        <rFont val="Arial"/>
        <family val="2"/>
      </rPr>
      <t xml:space="preserve">   </t>
    </r>
    <r>
      <rPr>
        <i/>
        <sz val="12"/>
        <rFont val="Arial"/>
        <family val="2"/>
      </rPr>
      <t>9999 999 999</t>
    </r>
  </si>
  <si>
    <t>Teams</t>
  </si>
  <si>
    <t>1 v 6</t>
  </si>
  <si>
    <t>2 v 5</t>
  </si>
  <si>
    <t>3 v 4</t>
  </si>
  <si>
    <t>6 v 4</t>
  </si>
  <si>
    <t>5 v 3</t>
  </si>
  <si>
    <t>2 v 6</t>
  </si>
  <si>
    <t>4 v 5</t>
  </si>
  <si>
    <t>6 v 5</t>
  </si>
  <si>
    <t>3 v 6</t>
  </si>
  <si>
    <t>4 v 2</t>
  </si>
  <si>
    <t>5 v 1</t>
  </si>
  <si>
    <t>Runner Up</t>
  </si>
  <si>
    <r>
      <t xml:space="preserve">Region Name </t>
    </r>
    <r>
      <rPr>
        <b/>
        <sz val="14"/>
        <rFont val="Arial"/>
        <family val="2"/>
      </rPr>
      <t>Primary Girls</t>
    </r>
    <r>
      <rPr>
        <b/>
        <i/>
        <sz val="14"/>
        <rFont val="Arial"/>
        <family val="2"/>
      </rPr>
      <t xml:space="preserve"> Sport</t>
    </r>
  </si>
  <si>
    <r>
      <t xml:space="preserve">Region Name </t>
    </r>
    <r>
      <rPr>
        <b/>
        <sz val="14"/>
        <rFont val="Arial"/>
        <family val="2"/>
      </rPr>
      <t>Primary Boys/Mixed</t>
    </r>
    <r>
      <rPr>
        <b/>
        <i/>
        <sz val="14"/>
        <rFont val="Arial"/>
        <family val="2"/>
      </rPr>
      <t xml:space="preserve"> Sport</t>
    </r>
  </si>
  <si>
    <t>Goldfields</t>
  </si>
  <si>
    <t>North Central</t>
  </si>
  <si>
    <t>Sandhurst</t>
  </si>
  <si>
    <t>Swan Hill</t>
  </si>
  <si>
    <t>Sunraysia</t>
  </si>
  <si>
    <t>Maryborough Education Centre</t>
  </si>
  <si>
    <t>St Arnaud SC</t>
  </si>
  <si>
    <t>Bendigo SSC</t>
  </si>
  <si>
    <t>Kerang Tech HS</t>
  </si>
  <si>
    <t>Mildura SC</t>
  </si>
  <si>
    <t>Bye</t>
  </si>
  <si>
    <t>v</t>
  </si>
  <si>
    <t xml:space="preserve">Sandhurst </t>
  </si>
  <si>
    <t>Pitch</t>
  </si>
  <si>
    <r>
      <t xml:space="preserve">Loddon Mallee Region </t>
    </r>
    <r>
      <rPr>
        <b/>
        <sz val="14"/>
        <rFont val="Arial"/>
        <family val="2"/>
      </rPr>
      <t>Senior Boys</t>
    </r>
    <r>
      <rPr>
        <b/>
        <i/>
        <sz val="14"/>
        <rFont val="Arial"/>
        <family val="2"/>
      </rPr>
      <t xml:space="preserve"> Hockey</t>
    </r>
  </si>
  <si>
    <r>
      <t xml:space="preserve">Location: </t>
    </r>
    <r>
      <rPr>
        <i/>
        <sz val="12"/>
        <rFont val="Arial"/>
        <family val="2"/>
      </rPr>
      <t>Central Hockey Victoria Centre, Ashley St, Bendigo (Vicroads Map: 280-H13)</t>
    </r>
  </si>
  <si>
    <r>
      <t xml:space="preserve">Convener: </t>
    </r>
    <r>
      <rPr>
        <i/>
        <sz val="12"/>
        <rFont val="Arial"/>
        <family val="2"/>
      </rPr>
      <t>Daryl Cheeseman 0409930859</t>
    </r>
  </si>
  <si>
    <r>
      <t xml:space="preserve">Loddon Mallee Region </t>
    </r>
    <r>
      <rPr>
        <b/>
        <sz val="14"/>
        <rFont val="Arial"/>
        <family val="2"/>
      </rPr>
      <t>Senior Girls</t>
    </r>
    <r>
      <rPr>
        <b/>
        <i/>
        <sz val="14"/>
        <rFont val="Arial"/>
        <family val="2"/>
      </rPr>
      <t xml:space="preserve"> Hockey</t>
    </r>
  </si>
  <si>
    <t>10:00AM</t>
  </si>
  <si>
    <t>10:40AM</t>
  </si>
  <si>
    <t>11:20AM</t>
  </si>
  <si>
    <t>12:00PM</t>
  </si>
  <si>
    <t>12:40PM</t>
  </si>
  <si>
    <t>1:20PM</t>
  </si>
  <si>
    <t>2:00PM</t>
  </si>
  <si>
    <t>2:40PM</t>
  </si>
  <si>
    <t>1 &amp; 2</t>
  </si>
  <si>
    <t xml:space="preserve">Hockey </t>
  </si>
  <si>
    <t>Campaspe</t>
  </si>
  <si>
    <t>Kyabram P-12 C</t>
  </si>
  <si>
    <t>Wedderburn C</t>
  </si>
  <si>
    <t>Eaglehawk SC</t>
  </si>
  <si>
    <t>Chaffey SC</t>
  </si>
  <si>
    <t>St Josephs C, Mildura</t>
  </si>
  <si>
    <t xml:space="preserve"> - Bye</t>
  </si>
  <si>
    <t>Bendigo South East 7-10 SC</t>
  </si>
  <si>
    <t>Bendigo South East 7-10 SC v St Josephs C, Mildura</t>
  </si>
  <si>
    <t>Maryborough Education Centre v Eaglehawk SC</t>
  </si>
  <si>
    <r>
      <t xml:space="preserve">Location: </t>
    </r>
    <r>
      <rPr>
        <i/>
        <sz val="12"/>
        <rFont val="Arial"/>
        <family val="2"/>
      </rPr>
      <t>Aero Hockey Fields, Eleventh St, Mildura</t>
    </r>
  </si>
  <si>
    <r>
      <t xml:space="preserve">Convener: </t>
    </r>
    <r>
      <rPr>
        <i/>
        <sz val="12"/>
        <rFont val="Arial"/>
        <family val="2"/>
      </rPr>
      <t>TBA</t>
    </r>
  </si>
  <si>
    <r>
      <t xml:space="preserve">Loddon Mallee Region </t>
    </r>
    <r>
      <rPr>
        <b/>
        <sz val="14"/>
        <rFont val="Arial"/>
        <family val="2"/>
      </rPr>
      <t>Intermediate Girls</t>
    </r>
    <r>
      <rPr>
        <b/>
        <i/>
        <sz val="14"/>
        <rFont val="Arial"/>
        <family val="2"/>
      </rPr>
      <t xml:space="preserve"> Hockey</t>
    </r>
  </si>
  <si>
    <r>
      <t xml:space="preserve">Loddon Mallee Region </t>
    </r>
    <r>
      <rPr>
        <b/>
        <sz val="14"/>
        <rFont val="Arial"/>
        <family val="2"/>
      </rPr>
      <t>Intermediate Boys</t>
    </r>
    <r>
      <rPr>
        <b/>
        <i/>
        <sz val="14"/>
        <rFont val="Arial"/>
        <family val="2"/>
      </rPr>
      <t xml:space="preserve"> Hockey</t>
    </r>
  </si>
  <si>
    <r>
      <t xml:space="preserve">Loddon Mallee Region </t>
    </r>
    <r>
      <rPr>
        <b/>
        <sz val="14"/>
        <rFont val="Arial"/>
        <family val="2"/>
      </rPr>
      <t>Year 8 Boys</t>
    </r>
    <r>
      <rPr>
        <b/>
        <i/>
        <sz val="14"/>
        <rFont val="Arial"/>
        <family val="2"/>
      </rPr>
      <t xml:space="preserve"> Hockey</t>
    </r>
  </si>
  <si>
    <r>
      <t xml:space="preserve">Loddon Mallee Region </t>
    </r>
    <r>
      <rPr>
        <b/>
        <sz val="14"/>
        <rFont val="Arial"/>
        <family val="2"/>
      </rPr>
      <t>Year 8 Girls Hockey</t>
    </r>
  </si>
  <si>
    <r>
      <t xml:space="preserve">Loddon Mallee Region </t>
    </r>
    <r>
      <rPr>
        <b/>
        <sz val="14"/>
        <rFont val="Arial"/>
        <family val="2"/>
      </rPr>
      <t>Year 7 Boys</t>
    </r>
    <r>
      <rPr>
        <b/>
        <i/>
        <sz val="14"/>
        <rFont val="Arial"/>
        <family val="2"/>
      </rPr>
      <t xml:space="preserve"> Hockey</t>
    </r>
  </si>
  <si>
    <r>
      <t xml:space="preserve">Loddon Mallee Region </t>
    </r>
    <r>
      <rPr>
        <b/>
        <sz val="14"/>
        <rFont val="Arial"/>
        <family val="2"/>
      </rPr>
      <t>Year 7 Girls</t>
    </r>
    <r>
      <rPr>
        <b/>
        <i/>
        <sz val="14"/>
        <rFont val="Arial"/>
        <family val="2"/>
      </rPr>
      <t xml:space="preserve"> Hockey</t>
    </r>
  </si>
  <si>
    <t>11:00AM</t>
  </si>
  <si>
    <t>11:35AM</t>
  </si>
  <si>
    <t>12:10PM</t>
  </si>
  <si>
    <t>12:45PM</t>
  </si>
  <si>
    <t>Location: Trinity Lutheran College, Fifteenth St, Mildura</t>
  </si>
  <si>
    <t>11:00am</t>
  </si>
  <si>
    <t>11:45am</t>
  </si>
  <si>
    <t>1:55PM</t>
  </si>
  <si>
    <t>2:30PM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</si>
</sst>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;@"/>
    <numFmt numFmtId="165" formatCode="[$-C09]dddd\,\ d\ mmmm\ yyyy"/>
  </numFmts>
  <fonts count="5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17"/>
      <name val="Calibri"/>
      <family val="2"/>
    </font>
    <font>
      <sz val="10"/>
      <color indexed="9"/>
      <name val="Arial"/>
      <family val="0"/>
    </font>
    <font>
      <b/>
      <sz val="10"/>
      <color indexed="22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i/>
      <sz val="8"/>
      <color indexed="12"/>
      <name val="Arial"/>
      <family val="2"/>
    </font>
    <font>
      <b/>
      <i/>
      <sz val="8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4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 style="thick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medium"/>
      <top style="thick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ck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ck"/>
      <right style="medium"/>
      <top style="medium"/>
      <bottom style="thick"/>
    </border>
    <border>
      <left style="thick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ck"/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top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left" indent="5"/>
    </xf>
    <xf numFmtId="0" fontId="12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14" fillId="33" borderId="0" xfId="0" applyFont="1" applyFill="1" applyAlignment="1">
      <alignment horizontal="left" vertical="top" indent="5"/>
    </xf>
    <xf numFmtId="0" fontId="15" fillId="33" borderId="0" xfId="0" applyFont="1" applyFill="1" applyAlignment="1">
      <alignment horizontal="center"/>
    </xf>
    <xf numFmtId="0" fontId="11" fillId="33" borderId="0" xfId="0" applyFont="1" applyFill="1" applyAlignment="1" applyProtection="1">
      <alignment horizontal="center"/>
      <protection hidden="1"/>
    </xf>
    <xf numFmtId="0" fontId="8" fillId="0" borderId="11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vertical="top"/>
    </xf>
    <xf numFmtId="0" fontId="8" fillId="0" borderId="0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20" fontId="7" fillId="0" borderId="0" xfId="0" applyNumberFormat="1" applyFont="1" applyBorder="1" applyAlignment="1">
      <alignment vertical="center"/>
    </xf>
    <xf numFmtId="20" fontId="7" fillId="0" borderId="0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vertical="top"/>
    </xf>
    <xf numFmtId="0" fontId="8" fillId="0" borderId="17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0" fontId="7" fillId="0" borderId="17" xfId="0" applyFont="1" applyBorder="1" applyAlignment="1">
      <alignment horizontal="center" vertical="top"/>
    </xf>
    <xf numFmtId="0" fontId="7" fillId="0" borderId="17" xfId="0" applyFont="1" applyBorder="1" applyAlignment="1">
      <alignment vertical="center"/>
    </xf>
    <xf numFmtId="0" fontId="8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 quotePrefix="1">
      <alignment horizontal="left" vertical="top" wrapText="1"/>
    </xf>
    <xf numFmtId="0" fontId="0" fillId="0" borderId="0" xfId="0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center" vertical="top" wrapText="1"/>
    </xf>
    <xf numFmtId="0" fontId="7" fillId="0" borderId="20" xfId="0" applyFont="1" applyBorder="1" applyAlignment="1">
      <alignment horizontal="center" vertical="top"/>
    </xf>
    <xf numFmtId="20" fontId="7" fillId="0" borderId="10" xfId="0" applyNumberFormat="1" applyFont="1" applyBorder="1" applyAlignment="1">
      <alignment horizontal="center" vertical="center"/>
    </xf>
    <xf numFmtId="20" fontId="7" fillId="0" borderId="11" xfId="0" applyNumberFormat="1" applyFont="1" applyBorder="1" applyAlignment="1">
      <alignment horizontal="center" vertical="center"/>
    </xf>
    <xf numFmtId="0" fontId="8" fillId="0" borderId="21" xfId="0" applyFont="1" applyBorder="1" applyAlignment="1" quotePrefix="1">
      <alignment horizontal="center" vertical="top" wrapText="1"/>
    </xf>
    <xf numFmtId="0" fontId="8" fillId="0" borderId="22" xfId="0" applyFont="1" applyBorder="1" applyAlignment="1" quotePrefix="1">
      <alignment horizontal="center" vertical="top" wrapText="1"/>
    </xf>
    <xf numFmtId="0" fontId="8" fillId="0" borderId="11" xfId="0" applyFont="1" applyBorder="1" applyAlignment="1" quotePrefix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20" fontId="7" fillId="0" borderId="18" xfId="0" applyNumberFormat="1" applyFont="1" applyBorder="1" applyAlignment="1">
      <alignment horizontal="center" vertical="center"/>
    </xf>
    <xf numFmtId="20" fontId="7" fillId="0" borderId="26" xfId="0" applyNumberFormat="1" applyFont="1" applyBorder="1" applyAlignment="1">
      <alignment horizontal="center" vertical="center"/>
    </xf>
    <xf numFmtId="20" fontId="7" fillId="0" borderId="27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3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31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1" fillId="0" borderId="0" xfId="0" applyFont="1" applyAlignment="1">
      <alignment horizontal="center" vertical="center" wrapText="1"/>
    </xf>
    <xf numFmtId="0" fontId="7" fillId="0" borderId="15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32" xfId="0" applyFont="1" applyBorder="1" applyAlignment="1">
      <alignment horizontal="left" vertical="top" wrapText="1"/>
    </xf>
    <xf numFmtId="0" fontId="8" fillId="0" borderId="12" xfId="0" applyFont="1" applyBorder="1" applyAlignment="1" quotePrefix="1">
      <alignment horizontal="left" vertical="top" wrapText="1"/>
    </xf>
    <xf numFmtId="0" fontId="8" fillId="0" borderId="33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20" fontId="7" fillId="0" borderId="10" xfId="0" applyNumberFormat="1" applyFont="1" applyBorder="1" applyAlignment="1">
      <alignment horizontal="center" vertical="center"/>
    </xf>
    <xf numFmtId="20" fontId="7" fillId="0" borderId="11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left" vertical="top" wrapText="1"/>
    </xf>
    <xf numFmtId="0" fontId="8" fillId="0" borderId="14" xfId="0" applyFont="1" applyBorder="1" applyAlignment="1" quotePrefix="1">
      <alignment horizontal="left" vertical="top" wrapText="1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/>
    </xf>
    <xf numFmtId="0" fontId="7" fillId="0" borderId="37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7" fillId="0" borderId="38" xfId="0" applyFont="1" applyBorder="1" applyAlignment="1">
      <alignment horizontal="center" vertical="top"/>
    </xf>
    <xf numFmtId="0" fontId="8" fillId="0" borderId="39" xfId="0" applyFont="1" applyBorder="1" applyAlignment="1">
      <alignment horizontal="left" vertical="top" wrapText="1"/>
    </xf>
    <xf numFmtId="0" fontId="8" fillId="0" borderId="40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.emf" /><Relationship Id="rId3" Type="http://schemas.openxmlformats.org/officeDocument/2006/relationships/image" Target="../media/image6.emf" /><Relationship Id="rId4" Type="http://schemas.openxmlformats.org/officeDocument/2006/relationships/image" Target="../media/image3.emf" /><Relationship Id="rId5" Type="http://schemas.openxmlformats.org/officeDocument/2006/relationships/image" Target="../media/image21.emf" /><Relationship Id="rId6" Type="http://schemas.openxmlformats.org/officeDocument/2006/relationships/image" Target="../media/image11.emf" /><Relationship Id="rId7" Type="http://schemas.openxmlformats.org/officeDocument/2006/relationships/image" Target="../media/image4.emf" /><Relationship Id="rId8" Type="http://schemas.openxmlformats.org/officeDocument/2006/relationships/image" Target="../media/image17.emf" /><Relationship Id="rId9" Type="http://schemas.openxmlformats.org/officeDocument/2006/relationships/image" Target="../media/image1.emf" /><Relationship Id="rId10" Type="http://schemas.openxmlformats.org/officeDocument/2006/relationships/image" Target="../media/image13.emf" /><Relationship Id="rId11" Type="http://schemas.openxmlformats.org/officeDocument/2006/relationships/image" Target="../media/image18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9525</xdr:rowOff>
    </xdr:from>
    <xdr:to>
      <xdr:col>2</xdr:col>
      <xdr:colOff>257175</xdr:colOff>
      <xdr:row>4</xdr:row>
      <xdr:rowOff>133350</xdr:rowOff>
    </xdr:to>
    <xdr:pic>
      <xdr:nvPicPr>
        <xdr:cNvPr id="1" name="Picture 23" descr="SSV final trade mark"/>
        <xdr:cNvPicPr preferRelativeResize="1">
          <a:picLocks noChangeAspect="1"/>
        </xdr:cNvPicPr>
      </xdr:nvPicPr>
      <xdr:blipFill>
        <a:blip r:embed="rId1"/>
        <a:srcRect t="9523" b="16191"/>
        <a:stretch>
          <a:fillRect/>
        </a:stretch>
      </xdr:blipFill>
      <xdr:spPr>
        <a:xfrm>
          <a:off x="771525" y="17145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7</xdr:row>
      <xdr:rowOff>19050</xdr:rowOff>
    </xdr:from>
    <xdr:to>
      <xdr:col>4</xdr:col>
      <xdr:colOff>152400</xdr:colOff>
      <xdr:row>9</xdr:row>
      <xdr:rowOff>0</xdr:rowOff>
    </xdr:to>
    <xdr:pic>
      <xdr:nvPicPr>
        <xdr:cNvPr id="2" name="S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7</xdr:row>
      <xdr:rowOff>19050</xdr:rowOff>
    </xdr:from>
    <xdr:to>
      <xdr:col>8</xdr:col>
      <xdr:colOff>152400</xdr:colOff>
      <xdr:row>9</xdr:row>
      <xdr:rowOff>0</xdr:rowOff>
    </xdr:to>
    <xdr:pic>
      <xdr:nvPicPr>
        <xdr:cNvPr id="3" name="S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</xdr:row>
      <xdr:rowOff>152400</xdr:rowOff>
    </xdr:from>
    <xdr:to>
      <xdr:col>4</xdr:col>
      <xdr:colOff>152400</xdr:colOff>
      <xdr:row>12</xdr:row>
      <xdr:rowOff>133350</xdr:rowOff>
    </xdr:to>
    <xdr:pic>
      <xdr:nvPicPr>
        <xdr:cNvPr id="4" name="I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10</xdr:row>
      <xdr:rowOff>152400</xdr:rowOff>
    </xdr:from>
    <xdr:to>
      <xdr:col>8</xdr:col>
      <xdr:colOff>152400</xdr:colOff>
      <xdr:row>12</xdr:row>
      <xdr:rowOff>133350</xdr:rowOff>
    </xdr:to>
    <xdr:pic>
      <xdr:nvPicPr>
        <xdr:cNvPr id="5" name="I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194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14</xdr:row>
      <xdr:rowOff>123825</xdr:rowOff>
    </xdr:from>
    <xdr:to>
      <xdr:col>4</xdr:col>
      <xdr:colOff>152400</xdr:colOff>
      <xdr:row>16</xdr:row>
      <xdr:rowOff>104775</xdr:rowOff>
    </xdr:to>
    <xdr:pic>
      <xdr:nvPicPr>
        <xdr:cNvPr id="6" name="Y8B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10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14</xdr:row>
      <xdr:rowOff>123825</xdr:rowOff>
    </xdr:from>
    <xdr:to>
      <xdr:col>8</xdr:col>
      <xdr:colOff>152400</xdr:colOff>
      <xdr:row>16</xdr:row>
      <xdr:rowOff>104775</xdr:rowOff>
    </xdr:to>
    <xdr:pic>
      <xdr:nvPicPr>
        <xdr:cNvPr id="7" name="Y8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194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</xdr:row>
      <xdr:rowOff>95250</xdr:rowOff>
    </xdr:from>
    <xdr:to>
      <xdr:col>4</xdr:col>
      <xdr:colOff>152400</xdr:colOff>
      <xdr:row>20</xdr:row>
      <xdr:rowOff>76200</xdr:rowOff>
    </xdr:to>
    <xdr:pic>
      <xdr:nvPicPr>
        <xdr:cNvPr id="8" name="Y7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10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18</xdr:row>
      <xdr:rowOff>95250</xdr:rowOff>
    </xdr:from>
    <xdr:to>
      <xdr:col>8</xdr:col>
      <xdr:colOff>152400</xdr:colOff>
      <xdr:row>20</xdr:row>
      <xdr:rowOff>76200</xdr:rowOff>
    </xdr:to>
    <xdr:pic>
      <xdr:nvPicPr>
        <xdr:cNvPr id="9" name="Y7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194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22</xdr:row>
      <xdr:rowOff>66675</xdr:rowOff>
    </xdr:from>
    <xdr:to>
      <xdr:col>4</xdr:col>
      <xdr:colOff>152400</xdr:colOff>
      <xdr:row>24</xdr:row>
      <xdr:rowOff>47625</xdr:rowOff>
    </xdr:to>
    <xdr:pic>
      <xdr:nvPicPr>
        <xdr:cNvPr id="10" name="PB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810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22</xdr:row>
      <xdr:rowOff>66675</xdr:rowOff>
    </xdr:from>
    <xdr:to>
      <xdr:col>8</xdr:col>
      <xdr:colOff>152400</xdr:colOff>
      <xdr:row>24</xdr:row>
      <xdr:rowOff>47625</xdr:rowOff>
    </xdr:to>
    <xdr:pic>
      <xdr:nvPicPr>
        <xdr:cNvPr id="11" name="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194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123825</xdr:rowOff>
    </xdr:from>
    <xdr:to>
      <xdr:col>3</xdr:col>
      <xdr:colOff>9525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123825</xdr:rowOff>
    </xdr:from>
    <xdr:to>
      <xdr:col>3</xdr:col>
      <xdr:colOff>9525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2</xdr:col>
      <xdr:colOff>228600</xdr:colOff>
      <xdr:row>2</xdr:row>
      <xdr:rowOff>19050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2</xdr:row>
      <xdr:rowOff>180975</xdr:rowOff>
    </xdr:from>
    <xdr:to>
      <xdr:col>2</xdr:col>
      <xdr:colOff>247650</xdr:colOff>
      <xdr:row>5</xdr:row>
      <xdr:rowOff>9525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0960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2</xdr:row>
      <xdr:rowOff>161925</xdr:rowOff>
    </xdr:from>
    <xdr:to>
      <xdr:col>2</xdr:col>
      <xdr:colOff>247650</xdr:colOff>
      <xdr:row>4</xdr:row>
      <xdr:rowOff>171450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9055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171450</xdr:rowOff>
    </xdr:from>
    <xdr:to>
      <xdr:col>2</xdr:col>
      <xdr:colOff>228600</xdr:colOff>
      <xdr:row>5</xdr:row>
      <xdr:rowOff>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0007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3</xdr:row>
      <xdr:rowOff>0</xdr:rowOff>
    </xdr:from>
    <xdr:to>
      <xdr:col>2</xdr:col>
      <xdr:colOff>276225</xdr:colOff>
      <xdr:row>5</xdr:row>
      <xdr:rowOff>19050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191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2</xdr:row>
      <xdr:rowOff>161925</xdr:rowOff>
    </xdr:from>
    <xdr:to>
      <xdr:col>2</xdr:col>
      <xdr:colOff>285750</xdr:colOff>
      <xdr:row>4</xdr:row>
      <xdr:rowOff>171450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9055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180975</xdr:rowOff>
    </xdr:from>
    <xdr:to>
      <xdr:col>2</xdr:col>
      <xdr:colOff>266700</xdr:colOff>
      <xdr:row>5</xdr:row>
      <xdr:rowOff>9525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0960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0</xdr:rowOff>
    </xdr:from>
    <xdr:to>
      <xdr:col>2</xdr:col>
      <xdr:colOff>95250</xdr:colOff>
      <xdr:row>5</xdr:row>
      <xdr:rowOff>19050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191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"/>
  <sheetViews>
    <sheetView showRowColHeaders="0" showZeros="0"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3" customWidth="1"/>
  </cols>
  <sheetData>
    <row r="1" ht="12.75">
      <c r="A1" s="20"/>
    </row>
    <row r="2" ht="18">
      <c r="C2" s="14" t="str">
        <f>"SSV LODDON MALLEE REGION FINALS 2011"</f>
        <v>SSV LODDON MALLEE REGION FINALS 2011</v>
      </c>
    </row>
    <row r="3" spans="3:6" ht="18">
      <c r="C3" s="14" t="s">
        <v>58</v>
      </c>
      <c r="D3" s="15"/>
      <c r="E3" s="15"/>
      <c r="F3" s="16"/>
    </row>
    <row r="4" spans="1:5" ht="12.75">
      <c r="A4" s="17"/>
      <c r="B4" s="17"/>
      <c r="C4" s="18" t="s">
        <v>9</v>
      </c>
      <c r="D4" s="19"/>
      <c r="E4" s="17"/>
    </row>
  </sheetData>
  <sheetProtection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L53"/>
  <sheetViews>
    <sheetView showGridLines="0" showRowColHeaders="0" showZeros="0" zoomScalePageLayoutView="0" workbookViewId="0" topLeftCell="A1">
      <selection activeCell="H20" sqref="H20:H40"/>
    </sheetView>
  </sheetViews>
  <sheetFormatPr defaultColWidth="9.140625" defaultRowHeight="12.75"/>
  <cols>
    <col min="2" max="2" width="8.00390625" style="0" customWidth="1"/>
    <col min="3" max="3" width="4.421875" style="0" customWidth="1"/>
    <col min="4" max="4" width="6.28125" style="1" customWidth="1"/>
    <col min="5" max="5" width="8.7109375" style="0" customWidth="1"/>
    <col min="6" max="6" width="6.00390625" style="0" customWidth="1"/>
    <col min="7" max="7" width="26.7109375" style="0" customWidth="1"/>
    <col min="8" max="8" width="6.7109375" style="0" customWidth="1"/>
    <col min="9" max="10" width="9.140625" style="0" customWidth="1"/>
    <col min="11" max="11" width="21.7109375" style="0" customWidth="1"/>
    <col min="12" max="12" width="6.7109375" style="0" customWidth="1"/>
  </cols>
  <sheetData>
    <row r="1" spans="1:12" ht="18.75">
      <c r="A1" s="92" t="s">
        <v>30</v>
      </c>
      <c r="B1" s="93"/>
      <c r="C1" s="93"/>
      <c r="D1" s="93"/>
      <c r="E1" s="93"/>
      <c r="F1" s="93"/>
      <c r="G1" s="93"/>
      <c r="H1" s="93"/>
      <c r="I1" s="93"/>
      <c r="J1" s="93"/>
      <c r="K1" s="36"/>
      <c r="L1" s="36"/>
    </row>
    <row r="2" spans="1:12" ht="15">
      <c r="A2" s="94" t="s">
        <v>13</v>
      </c>
      <c r="B2" s="95"/>
      <c r="C2" s="95"/>
      <c r="D2" s="95"/>
      <c r="E2" s="95"/>
      <c r="F2" s="95"/>
      <c r="G2" s="95"/>
      <c r="H2" s="95"/>
      <c r="I2" s="95"/>
      <c r="J2" s="95"/>
      <c r="K2" s="37"/>
      <c r="L2" s="37"/>
    </row>
    <row r="3" spans="1:12" ht="15">
      <c r="A3" s="96" t="s">
        <v>14</v>
      </c>
      <c r="B3" s="96"/>
      <c r="C3" s="96"/>
      <c r="D3" s="96"/>
      <c r="E3" s="96"/>
      <c r="F3" s="96"/>
      <c r="G3" s="96"/>
      <c r="H3" s="96"/>
      <c r="I3" s="96"/>
      <c r="J3" s="96"/>
      <c r="K3" s="38"/>
      <c r="L3" s="38"/>
    </row>
    <row r="4" spans="1:12" ht="15">
      <c r="A4" s="96" t="s">
        <v>15</v>
      </c>
      <c r="B4" s="96"/>
      <c r="C4" s="96"/>
      <c r="D4" s="96"/>
      <c r="E4" s="96"/>
      <c r="F4" s="96"/>
      <c r="G4" s="96"/>
      <c r="H4" s="96"/>
      <c r="I4" s="96"/>
      <c r="J4" s="96"/>
      <c r="K4" s="38"/>
      <c r="L4" s="38"/>
    </row>
    <row r="5" spans="1:12" ht="14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38"/>
      <c r="L5" s="38"/>
    </row>
    <row r="6" spans="1:12" ht="14.25" customHeight="1">
      <c r="A6" s="102" t="s">
        <v>12</v>
      </c>
      <c r="B6" s="102"/>
      <c r="C6" s="102"/>
      <c r="D6" s="102"/>
      <c r="E6" s="102"/>
      <c r="F6" s="102"/>
      <c r="G6" s="102"/>
      <c r="H6" s="102"/>
      <c r="I6" s="102"/>
      <c r="J6" s="102"/>
      <c r="K6" s="25"/>
      <c r="L6" s="25"/>
    </row>
    <row r="7" spans="3:12" ht="14.25" customHeight="1">
      <c r="C7" s="4"/>
      <c r="D7" s="4"/>
      <c r="E7" s="4"/>
      <c r="F7" s="4"/>
      <c r="G7" s="4"/>
      <c r="H7" s="4"/>
      <c r="I7" s="4"/>
      <c r="J7" s="4"/>
      <c r="K7" s="39"/>
      <c r="L7" s="39"/>
    </row>
    <row r="8" spans="3:12" ht="14.25" customHeight="1">
      <c r="C8" s="91" t="s">
        <v>11</v>
      </c>
      <c r="D8" s="91"/>
      <c r="E8" s="91"/>
      <c r="F8" s="91"/>
      <c r="G8" s="91"/>
      <c r="H8" s="91"/>
      <c r="I8" s="4"/>
      <c r="J8" s="4"/>
      <c r="K8" s="26"/>
      <c r="L8" s="26"/>
    </row>
    <row r="9" spans="4:12" ht="14.25" customHeight="1" thickBot="1">
      <c r="D9"/>
      <c r="F9" s="1"/>
      <c r="K9" s="26"/>
      <c r="L9" s="26"/>
    </row>
    <row r="10" spans="3:12" ht="14.25" customHeight="1" thickBot="1" thickTop="1">
      <c r="C10" s="103" t="s">
        <v>10</v>
      </c>
      <c r="D10" s="104"/>
      <c r="E10" s="104"/>
      <c r="F10" s="104" t="s">
        <v>0</v>
      </c>
      <c r="G10" s="104"/>
      <c r="H10" s="105"/>
      <c r="I10" s="48"/>
      <c r="J10" s="40"/>
      <c r="K10" s="27"/>
      <c r="L10" s="27"/>
    </row>
    <row r="11" spans="3:12" ht="14.25" customHeight="1" thickBot="1">
      <c r="C11" s="100"/>
      <c r="D11" s="101"/>
      <c r="E11" s="101"/>
      <c r="F11" s="6">
        <v>1</v>
      </c>
      <c r="G11" s="98"/>
      <c r="H11" s="99"/>
      <c r="I11" s="49"/>
      <c r="J11" s="50"/>
      <c r="K11" s="40"/>
      <c r="L11" s="40"/>
    </row>
    <row r="12" spans="3:12" ht="14.25" customHeight="1" thickBot="1">
      <c r="C12" s="100"/>
      <c r="D12" s="101"/>
      <c r="E12" s="101"/>
      <c r="F12" s="6">
        <v>2</v>
      </c>
      <c r="G12" s="98"/>
      <c r="H12" s="99"/>
      <c r="I12" s="49"/>
      <c r="J12" s="50"/>
      <c r="K12" s="40"/>
      <c r="L12" s="40"/>
    </row>
    <row r="13" spans="3:12" ht="14.25" customHeight="1" thickBot="1">
      <c r="C13" s="100"/>
      <c r="D13" s="101"/>
      <c r="E13" s="101"/>
      <c r="F13" s="6">
        <v>3</v>
      </c>
      <c r="G13" s="98"/>
      <c r="H13" s="99"/>
      <c r="I13" s="49"/>
      <c r="J13" s="50"/>
      <c r="K13" s="41"/>
      <c r="L13" s="41"/>
    </row>
    <row r="14" spans="3:12" ht="14.25" customHeight="1" thickBot="1">
      <c r="C14" s="97"/>
      <c r="D14" s="98"/>
      <c r="E14" s="98"/>
      <c r="F14" s="6">
        <v>4</v>
      </c>
      <c r="G14" s="98"/>
      <c r="H14" s="99"/>
      <c r="I14" s="51"/>
      <c r="J14" s="51"/>
      <c r="K14" s="41"/>
      <c r="L14" s="41"/>
    </row>
    <row r="15" spans="3:12" ht="14.25" customHeight="1" thickBot="1">
      <c r="C15" s="97"/>
      <c r="D15" s="98"/>
      <c r="E15" s="98"/>
      <c r="F15" s="6">
        <v>5</v>
      </c>
      <c r="G15" s="98"/>
      <c r="H15" s="99"/>
      <c r="I15" s="51"/>
      <c r="J15" s="51"/>
      <c r="K15" s="41"/>
      <c r="L15" s="41"/>
    </row>
    <row r="16" spans="3:12" ht="14.25" customHeight="1" thickBot="1">
      <c r="C16" s="88"/>
      <c r="D16" s="89"/>
      <c r="E16" s="89"/>
      <c r="F16" s="7">
        <v>6</v>
      </c>
      <c r="G16" s="89"/>
      <c r="H16" s="90"/>
      <c r="I16" s="51"/>
      <c r="J16" s="51"/>
      <c r="K16" s="41"/>
      <c r="L16" s="41"/>
    </row>
    <row r="17" spans="3:12" ht="14.25" customHeight="1" thickTop="1">
      <c r="C17" s="52"/>
      <c r="D17" s="52"/>
      <c r="E17" s="52"/>
      <c r="F17" s="28"/>
      <c r="G17" s="51"/>
      <c r="H17" s="51"/>
      <c r="K17" s="27"/>
      <c r="L17" s="27"/>
    </row>
    <row r="18" spans="3:12" ht="14.25" customHeight="1">
      <c r="C18" s="91" t="s">
        <v>5</v>
      </c>
      <c r="D18" s="91"/>
      <c r="E18" s="91"/>
      <c r="F18" s="91"/>
      <c r="G18" s="91"/>
      <c r="H18" s="91"/>
      <c r="K18" s="27"/>
      <c r="L18" s="27"/>
    </row>
    <row r="19" spans="4:12" ht="14.25" customHeight="1" thickBot="1">
      <c r="D19"/>
      <c r="F19" s="1"/>
      <c r="K19" s="27"/>
      <c r="L19" s="27"/>
    </row>
    <row r="20" spans="3:12" ht="14.25" customHeight="1" thickBot="1" thickTop="1">
      <c r="C20" s="23" t="s">
        <v>1</v>
      </c>
      <c r="D20" s="24" t="s">
        <v>2</v>
      </c>
      <c r="E20" s="85" t="s">
        <v>16</v>
      </c>
      <c r="F20" s="86"/>
      <c r="G20" s="87"/>
      <c r="H20" s="12" t="s">
        <v>44</v>
      </c>
      <c r="I20" s="53"/>
      <c r="J20" s="29"/>
      <c r="K20" s="27"/>
      <c r="L20" s="27"/>
    </row>
    <row r="21" spans="3:12" ht="14.25" customHeight="1" thickBot="1">
      <c r="C21" s="77">
        <v>1</v>
      </c>
      <c r="D21" s="80"/>
      <c r="E21" s="8" t="s">
        <v>17</v>
      </c>
      <c r="F21" s="83" t="str">
        <f>CONCATENATE(G11," v ",G16)</f>
        <v> v </v>
      </c>
      <c r="G21" s="83"/>
      <c r="H21" s="9"/>
      <c r="I21" s="54"/>
      <c r="J21" s="46"/>
      <c r="K21" s="27"/>
      <c r="L21" s="27"/>
    </row>
    <row r="22" spans="3:12" ht="14.25" customHeight="1" thickBot="1">
      <c r="C22" s="78"/>
      <c r="D22" s="81"/>
      <c r="E22" s="55" t="s">
        <v>18</v>
      </c>
      <c r="F22" s="83" t="str">
        <f>CONCATENATE(G12," v ",G15)</f>
        <v> v </v>
      </c>
      <c r="G22" s="83"/>
      <c r="H22" s="56"/>
      <c r="I22" s="54"/>
      <c r="J22" s="46"/>
      <c r="K22" s="42"/>
      <c r="L22" s="29"/>
    </row>
    <row r="23" spans="3:12" ht="14.25" customHeight="1" thickBot="1">
      <c r="C23" s="79"/>
      <c r="D23" s="82"/>
      <c r="E23" s="21" t="s">
        <v>19</v>
      </c>
      <c r="F23" s="84" t="str">
        <f>CONCATENATE(G13," v ",G14)</f>
        <v> v </v>
      </c>
      <c r="G23" s="84"/>
      <c r="H23" s="22"/>
      <c r="I23" s="54"/>
      <c r="J23" s="46"/>
      <c r="K23" s="44"/>
      <c r="L23" s="31"/>
    </row>
    <row r="24" spans="3:12" ht="14.25" customHeight="1" thickBot="1" thickTop="1">
      <c r="C24" s="10"/>
      <c r="D24" s="10"/>
      <c r="E24" s="10"/>
      <c r="F24" s="11"/>
      <c r="G24" s="10"/>
      <c r="H24" s="10"/>
      <c r="I24" s="10"/>
      <c r="J24" s="10"/>
      <c r="K24" s="44"/>
      <c r="L24" s="31"/>
    </row>
    <row r="25" spans="3:12" ht="14.25" customHeight="1" thickBot="1" thickTop="1">
      <c r="C25" s="23" t="s">
        <v>1</v>
      </c>
      <c r="D25" s="24" t="s">
        <v>2</v>
      </c>
      <c r="E25" s="85" t="s">
        <v>16</v>
      </c>
      <c r="F25" s="86"/>
      <c r="G25" s="87"/>
      <c r="H25" s="12" t="s">
        <v>44</v>
      </c>
      <c r="I25" s="53"/>
      <c r="J25" s="29"/>
      <c r="K25" s="32"/>
      <c r="L25" s="32"/>
    </row>
    <row r="26" spans="3:12" ht="14.25" customHeight="1" thickBot="1">
      <c r="C26" s="77">
        <v>2</v>
      </c>
      <c r="D26" s="80"/>
      <c r="E26" s="8" t="s">
        <v>20</v>
      </c>
      <c r="F26" s="83" t="str">
        <f>CONCATENATE(G16," v ",G14)</f>
        <v> v </v>
      </c>
      <c r="G26" s="83"/>
      <c r="H26" s="9"/>
      <c r="I26" s="54"/>
      <c r="J26" s="46"/>
      <c r="K26" s="42"/>
      <c r="L26" s="29"/>
    </row>
    <row r="27" spans="3:12" ht="14.25" customHeight="1" thickBot="1">
      <c r="C27" s="78"/>
      <c r="D27" s="81"/>
      <c r="E27" s="55" t="s">
        <v>21</v>
      </c>
      <c r="F27" s="83" t="str">
        <f>CONCATENATE(G15," v ",G13)</f>
        <v> v </v>
      </c>
      <c r="G27" s="83"/>
      <c r="H27" s="56"/>
      <c r="I27" s="54"/>
      <c r="J27" s="46"/>
      <c r="K27" s="44"/>
      <c r="L27" s="31"/>
    </row>
    <row r="28" spans="3:12" ht="14.25" customHeight="1" thickBot="1">
      <c r="C28" s="79"/>
      <c r="D28" s="82"/>
      <c r="E28" s="21" t="s">
        <v>6</v>
      </c>
      <c r="F28" s="84" t="str">
        <f>CONCATENATE(G11," v ",G12)</f>
        <v> v </v>
      </c>
      <c r="G28" s="84"/>
      <c r="H28" s="22"/>
      <c r="I28" s="54"/>
      <c r="J28" s="46"/>
      <c r="K28" s="44"/>
      <c r="L28" s="31"/>
    </row>
    <row r="29" spans="3:12" ht="14.25" customHeight="1" thickBot="1" thickTop="1">
      <c r="C29" s="10"/>
      <c r="D29" s="10"/>
      <c r="E29" s="10"/>
      <c r="F29" s="11"/>
      <c r="G29" s="10"/>
      <c r="H29" s="10"/>
      <c r="I29" s="10"/>
      <c r="J29" s="10"/>
      <c r="K29" s="32"/>
      <c r="L29" s="32"/>
    </row>
    <row r="30" spans="3:12" ht="14.25" customHeight="1" thickBot="1" thickTop="1">
      <c r="C30" s="23" t="s">
        <v>1</v>
      </c>
      <c r="D30" s="24" t="s">
        <v>2</v>
      </c>
      <c r="E30" s="85" t="s">
        <v>16</v>
      </c>
      <c r="F30" s="86"/>
      <c r="G30" s="87"/>
      <c r="H30" s="12" t="s">
        <v>44</v>
      </c>
      <c r="I30" s="53"/>
      <c r="J30" s="29"/>
      <c r="K30" s="42"/>
      <c r="L30" s="29"/>
    </row>
    <row r="31" spans="3:12" ht="14.25" customHeight="1" thickBot="1">
      <c r="C31" s="77">
        <v>3</v>
      </c>
      <c r="D31" s="80"/>
      <c r="E31" s="8" t="s">
        <v>22</v>
      </c>
      <c r="F31" s="83" t="str">
        <f>CONCATENATE(G12," v ",G16)</f>
        <v> v </v>
      </c>
      <c r="G31" s="83"/>
      <c r="H31" s="9"/>
      <c r="I31" s="54"/>
      <c r="J31" s="46"/>
      <c r="K31" s="44"/>
      <c r="L31" s="31"/>
    </row>
    <row r="32" spans="3:12" ht="14.25" customHeight="1" thickBot="1">
      <c r="C32" s="78"/>
      <c r="D32" s="81"/>
      <c r="E32" s="55" t="s">
        <v>7</v>
      </c>
      <c r="F32" s="83" t="str">
        <f>CONCATENATE(G13," v ",G11)</f>
        <v> v </v>
      </c>
      <c r="G32" s="83"/>
      <c r="H32" s="56"/>
      <c r="I32" s="54"/>
      <c r="J32" s="46"/>
      <c r="K32" s="44"/>
      <c r="L32" s="31"/>
    </row>
    <row r="33" spans="3:12" ht="14.25" customHeight="1" thickBot="1">
      <c r="C33" s="79"/>
      <c r="D33" s="82"/>
      <c r="E33" s="21" t="s">
        <v>23</v>
      </c>
      <c r="F33" s="84" t="str">
        <f>CONCATENATE(G14," v ",G15)</f>
        <v> v </v>
      </c>
      <c r="G33" s="84"/>
      <c r="H33" s="22"/>
      <c r="I33" s="54"/>
      <c r="J33" s="46"/>
      <c r="K33" s="5"/>
      <c r="L33" s="3"/>
    </row>
    <row r="34" spans="3:12" ht="14.25" customHeight="1" thickBot="1" thickTop="1">
      <c r="C34" s="57"/>
      <c r="D34" s="47"/>
      <c r="E34" s="30"/>
      <c r="F34" s="33"/>
      <c r="G34" s="33"/>
      <c r="H34" s="31"/>
      <c r="I34" s="57"/>
      <c r="J34" s="47"/>
      <c r="K34" s="5"/>
      <c r="L34" s="3"/>
    </row>
    <row r="35" spans="3:12" ht="14.25" customHeight="1" thickBot="1" thickTop="1">
      <c r="C35" s="23" t="s">
        <v>1</v>
      </c>
      <c r="D35" s="24" t="s">
        <v>2</v>
      </c>
      <c r="E35" s="85" t="s">
        <v>16</v>
      </c>
      <c r="F35" s="86"/>
      <c r="G35" s="87"/>
      <c r="H35" s="12" t="s">
        <v>44</v>
      </c>
      <c r="I35" s="53"/>
      <c r="J35" s="29"/>
      <c r="K35" s="27"/>
      <c r="L35" s="27"/>
    </row>
    <row r="36" spans="3:12" ht="14.25" customHeight="1" thickBot="1">
      <c r="C36" s="77">
        <v>4</v>
      </c>
      <c r="D36" s="80"/>
      <c r="E36" s="8" t="s">
        <v>24</v>
      </c>
      <c r="F36" s="83" t="str">
        <f>CONCATENATE(G16," v ",G15)</f>
        <v> v </v>
      </c>
      <c r="G36" s="83"/>
      <c r="H36" s="9"/>
      <c r="I36" s="54"/>
      <c r="J36" s="46"/>
      <c r="K36" s="42"/>
      <c r="L36" s="29"/>
    </row>
    <row r="37" spans="3:12" ht="14.25" customHeight="1" thickBot="1">
      <c r="C37" s="78"/>
      <c r="D37" s="81"/>
      <c r="E37" s="55" t="s">
        <v>3</v>
      </c>
      <c r="F37" s="83" t="str">
        <f>CONCATENATE(G11," v ",G14)</f>
        <v> v </v>
      </c>
      <c r="G37" s="83"/>
      <c r="H37" s="56"/>
      <c r="I37" s="54"/>
      <c r="J37" s="46"/>
      <c r="K37" s="40"/>
      <c r="L37" s="45"/>
    </row>
    <row r="38" spans="3:12" ht="14.25" customHeight="1" thickBot="1">
      <c r="C38" s="79"/>
      <c r="D38" s="82"/>
      <c r="E38" s="21" t="s">
        <v>4</v>
      </c>
      <c r="F38" s="84" t="str">
        <f>CONCATENATE(G12," v ",G13)</f>
        <v> v </v>
      </c>
      <c r="G38" s="84"/>
      <c r="H38" s="22"/>
      <c r="I38" s="54"/>
      <c r="J38" s="46"/>
      <c r="K38" s="44"/>
      <c r="L38" s="45"/>
    </row>
    <row r="39" spans="3:12" ht="14.25" customHeight="1" thickBot="1" thickTop="1">
      <c r="C39" s="57"/>
      <c r="D39" s="47"/>
      <c r="E39" s="30"/>
      <c r="F39" s="33"/>
      <c r="G39" s="33"/>
      <c r="H39" s="31"/>
      <c r="I39" s="57"/>
      <c r="J39" s="47"/>
      <c r="K39" s="40"/>
      <c r="L39" s="45"/>
    </row>
    <row r="40" spans="3:12" ht="14.25" customHeight="1" thickBot="1" thickTop="1">
      <c r="C40" s="23" t="s">
        <v>1</v>
      </c>
      <c r="D40" s="24" t="s">
        <v>2</v>
      </c>
      <c r="E40" s="85" t="s">
        <v>16</v>
      </c>
      <c r="F40" s="86"/>
      <c r="G40" s="87"/>
      <c r="H40" s="12" t="s">
        <v>44</v>
      </c>
      <c r="I40" s="53"/>
      <c r="J40" s="29"/>
      <c r="K40" s="44"/>
      <c r="L40" s="45"/>
    </row>
    <row r="41" spans="3:12" ht="14.25" customHeight="1" thickBot="1">
      <c r="C41" s="77">
        <v>5</v>
      </c>
      <c r="D41" s="80"/>
      <c r="E41" s="8" t="s">
        <v>25</v>
      </c>
      <c r="F41" s="83" t="str">
        <f>CONCATENATE(G13," v ",G16)</f>
        <v> v </v>
      </c>
      <c r="G41" s="83"/>
      <c r="H41" s="9"/>
      <c r="I41" s="54"/>
      <c r="J41" s="46"/>
      <c r="K41" s="27"/>
      <c r="L41" s="27"/>
    </row>
    <row r="42" spans="3:12" ht="14.25" customHeight="1" thickBot="1">
      <c r="C42" s="78"/>
      <c r="D42" s="81"/>
      <c r="E42" s="55" t="s">
        <v>26</v>
      </c>
      <c r="F42" s="83" t="str">
        <f>CONCATENATE(G14," v ",G12)</f>
        <v> v </v>
      </c>
      <c r="G42" s="83"/>
      <c r="H42" s="56"/>
      <c r="I42" s="54"/>
      <c r="J42" s="46"/>
      <c r="K42" s="5"/>
      <c r="L42" s="3"/>
    </row>
    <row r="43" spans="3:12" ht="14.25" customHeight="1" thickBot="1">
      <c r="C43" s="79"/>
      <c r="D43" s="82"/>
      <c r="E43" s="21" t="s">
        <v>27</v>
      </c>
      <c r="F43" s="84" t="str">
        <f>CONCATENATE(G15," v ",G11)</f>
        <v> v </v>
      </c>
      <c r="G43" s="84"/>
      <c r="H43" s="22"/>
      <c r="I43" s="54"/>
      <c r="J43" s="46"/>
      <c r="K43" s="27"/>
      <c r="L43" s="27"/>
    </row>
    <row r="44" spans="3:12" ht="14.25" customHeight="1" thickTop="1">
      <c r="C44" s="57"/>
      <c r="D44" s="47"/>
      <c r="E44" s="30"/>
      <c r="F44" s="33"/>
      <c r="G44" s="33"/>
      <c r="H44" s="31"/>
      <c r="I44" s="43"/>
      <c r="J44" s="46"/>
      <c r="K44" s="27"/>
      <c r="L44" s="27"/>
    </row>
    <row r="45" spans="3:12" ht="14.25" customHeight="1">
      <c r="C45" s="57"/>
      <c r="D45" s="47"/>
      <c r="E45" s="30"/>
      <c r="F45" s="33"/>
      <c r="G45" s="33"/>
      <c r="H45" s="31"/>
      <c r="I45" s="43"/>
      <c r="J45" s="46"/>
      <c r="K45" s="27"/>
      <c r="L45" s="27"/>
    </row>
    <row r="46" spans="4:12" ht="14.25" customHeight="1" thickBot="1">
      <c r="D46"/>
      <c r="F46" s="1"/>
      <c r="K46" s="44"/>
      <c r="L46" s="29"/>
    </row>
    <row r="47" spans="3:12" ht="14.25" customHeight="1" thickBot="1" thickTop="1">
      <c r="C47" s="106" t="s">
        <v>8</v>
      </c>
      <c r="D47" s="107"/>
      <c r="E47" s="107"/>
      <c r="F47" s="107"/>
      <c r="G47" s="58" t="s">
        <v>28</v>
      </c>
      <c r="K47" s="40"/>
      <c r="L47" s="45"/>
    </row>
    <row r="48" spans="3:12" ht="14.25" customHeight="1" thickBot="1">
      <c r="C48" s="108"/>
      <c r="D48" s="109"/>
      <c r="E48" s="109"/>
      <c r="F48" s="109"/>
      <c r="G48" s="112"/>
      <c r="K48" s="44"/>
      <c r="L48" s="45"/>
    </row>
    <row r="49" spans="3:12" ht="14.25" customHeight="1" thickBot="1">
      <c r="C49" s="110"/>
      <c r="D49" s="111"/>
      <c r="E49" s="111"/>
      <c r="F49" s="111"/>
      <c r="G49" s="113"/>
      <c r="K49" s="27"/>
      <c r="L49" s="27"/>
    </row>
    <row r="50" spans="4:12" ht="13.5" thickTop="1">
      <c r="D50"/>
      <c r="F50" s="1"/>
      <c r="K50" s="39"/>
      <c r="L50" s="39"/>
    </row>
    <row r="51" spans="1:12" ht="12.75">
      <c r="A51" s="27"/>
      <c r="B51" s="27"/>
      <c r="C51" s="35"/>
      <c r="D51" s="35"/>
      <c r="E51" s="35"/>
      <c r="F51" s="35"/>
      <c r="G51" s="35"/>
      <c r="H51" s="35"/>
      <c r="I51" s="35"/>
      <c r="J51" s="35"/>
      <c r="K51" s="35"/>
      <c r="L51" s="27"/>
    </row>
    <row r="52" spans="1:12" ht="12.75">
      <c r="A52" s="27"/>
      <c r="B52" s="27"/>
      <c r="C52" s="34"/>
      <c r="D52" s="34"/>
      <c r="E52" s="34"/>
      <c r="F52" s="34"/>
      <c r="G52" s="34"/>
      <c r="H52" s="34"/>
      <c r="I52" s="34"/>
      <c r="J52" s="34"/>
      <c r="K52" s="34"/>
      <c r="L52" s="27"/>
    </row>
    <row r="53" spans="1:12" ht="12.75">
      <c r="A53" s="27"/>
      <c r="B53" s="27"/>
      <c r="C53" s="34"/>
      <c r="D53" s="34"/>
      <c r="E53" s="34"/>
      <c r="F53" s="34"/>
      <c r="G53" s="34"/>
      <c r="H53" s="34"/>
      <c r="I53" s="34"/>
      <c r="J53" s="34"/>
      <c r="K53" s="34"/>
      <c r="L53" s="27"/>
    </row>
  </sheetData>
  <sheetProtection selectLockedCells="1"/>
  <mergeCells count="54">
    <mergeCell ref="C41:C43"/>
    <mergeCell ref="D41:D43"/>
    <mergeCell ref="F41:G41"/>
    <mergeCell ref="F42:G42"/>
    <mergeCell ref="F43:G43"/>
    <mergeCell ref="D31:D33"/>
    <mergeCell ref="F31:G31"/>
    <mergeCell ref="F32:G32"/>
    <mergeCell ref="F33:G33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A6:J6"/>
    <mergeCell ref="C8:H8"/>
    <mergeCell ref="C10:E10"/>
    <mergeCell ref="F10:H10"/>
    <mergeCell ref="A1:J1"/>
    <mergeCell ref="A2:J2"/>
    <mergeCell ref="A3:J3"/>
    <mergeCell ref="A4:J4"/>
    <mergeCell ref="C18:H18"/>
    <mergeCell ref="E20:G20"/>
    <mergeCell ref="C21:C23"/>
    <mergeCell ref="D21:D23"/>
    <mergeCell ref="F21:G21"/>
    <mergeCell ref="F22:G22"/>
    <mergeCell ref="F23:G23"/>
    <mergeCell ref="F37:G37"/>
    <mergeCell ref="F38:G38"/>
    <mergeCell ref="E25:G25"/>
    <mergeCell ref="C26:C28"/>
    <mergeCell ref="D26:D28"/>
    <mergeCell ref="F26:G26"/>
    <mergeCell ref="F27:G27"/>
    <mergeCell ref="F28:G28"/>
    <mergeCell ref="C47:F47"/>
    <mergeCell ref="E40:G40"/>
    <mergeCell ref="E30:G30"/>
    <mergeCell ref="C31:C33"/>
    <mergeCell ref="C48:F49"/>
    <mergeCell ref="G48:G49"/>
    <mergeCell ref="E35:G35"/>
    <mergeCell ref="C36:C38"/>
    <mergeCell ref="D36:D38"/>
    <mergeCell ref="F36:G36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L53"/>
  <sheetViews>
    <sheetView showGridLines="0" showRowColHeaders="0" showZeros="0" zoomScalePageLayoutView="0" workbookViewId="0" topLeftCell="A1">
      <selection activeCell="H20" sqref="H20:H40"/>
    </sheetView>
  </sheetViews>
  <sheetFormatPr defaultColWidth="9.140625" defaultRowHeight="12.75"/>
  <cols>
    <col min="2" max="2" width="8.00390625" style="0" customWidth="1"/>
    <col min="3" max="3" width="4.421875" style="0" customWidth="1"/>
    <col min="4" max="4" width="6.28125" style="1" customWidth="1"/>
    <col min="5" max="5" width="8.7109375" style="0" customWidth="1"/>
    <col min="6" max="6" width="6.00390625" style="0" customWidth="1"/>
    <col min="7" max="7" width="26.7109375" style="0" customWidth="1"/>
    <col min="8" max="8" width="6.7109375" style="0" customWidth="1"/>
    <col min="9" max="10" width="9.140625" style="0" customWidth="1"/>
    <col min="11" max="11" width="21.7109375" style="0" customWidth="1"/>
    <col min="12" max="12" width="6.7109375" style="0" customWidth="1"/>
  </cols>
  <sheetData>
    <row r="1" spans="1:12" ht="18.75">
      <c r="A1" s="92" t="s">
        <v>29</v>
      </c>
      <c r="B1" s="93"/>
      <c r="C1" s="93"/>
      <c r="D1" s="93"/>
      <c r="E1" s="93"/>
      <c r="F1" s="93"/>
      <c r="G1" s="93"/>
      <c r="H1" s="93"/>
      <c r="I1" s="93"/>
      <c r="J1" s="93"/>
      <c r="K1" s="36"/>
      <c r="L1" s="36"/>
    </row>
    <row r="2" spans="1:12" ht="15">
      <c r="A2" s="94" t="s">
        <v>13</v>
      </c>
      <c r="B2" s="95"/>
      <c r="C2" s="95"/>
      <c r="D2" s="95"/>
      <c r="E2" s="95"/>
      <c r="F2" s="95"/>
      <c r="G2" s="95"/>
      <c r="H2" s="95"/>
      <c r="I2" s="95"/>
      <c r="J2" s="95"/>
      <c r="K2" s="37"/>
      <c r="L2" s="37"/>
    </row>
    <row r="3" spans="1:12" ht="15">
      <c r="A3" s="96" t="s">
        <v>14</v>
      </c>
      <c r="B3" s="96"/>
      <c r="C3" s="96"/>
      <c r="D3" s="96"/>
      <c r="E3" s="96"/>
      <c r="F3" s="96"/>
      <c r="G3" s="96"/>
      <c r="H3" s="96"/>
      <c r="I3" s="96"/>
      <c r="J3" s="96"/>
      <c r="K3" s="38"/>
      <c r="L3" s="38"/>
    </row>
    <row r="4" spans="1:12" ht="15">
      <c r="A4" s="96" t="s">
        <v>15</v>
      </c>
      <c r="B4" s="96"/>
      <c r="C4" s="96"/>
      <c r="D4" s="96"/>
      <c r="E4" s="96"/>
      <c r="F4" s="96"/>
      <c r="G4" s="96"/>
      <c r="H4" s="96"/>
      <c r="I4" s="96"/>
      <c r="J4" s="96"/>
      <c r="K4" s="38"/>
      <c r="L4" s="38"/>
    </row>
    <row r="5" spans="1:12" ht="14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38"/>
      <c r="L5" s="38"/>
    </row>
    <row r="6" spans="1:12" ht="14.25" customHeight="1">
      <c r="A6" s="102" t="s">
        <v>12</v>
      </c>
      <c r="B6" s="102"/>
      <c r="C6" s="102"/>
      <c r="D6" s="102"/>
      <c r="E6" s="102"/>
      <c r="F6" s="102"/>
      <c r="G6" s="102"/>
      <c r="H6" s="102"/>
      <c r="I6" s="102"/>
      <c r="J6" s="102"/>
      <c r="K6" s="25"/>
      <c r="L6" s="25"/>
    </row>
    <row r="7" spans="3:12" ht="14.25" customHeight="1">
      <c r="C7" s="4"/>
      <c r="D7" s="4"/>
      <c r="E7" s="4"/>
      <c r="F7" s="4"/>
      <c r="G7" s="4"/>
      <c r="H7" s="4"/>
      <c r="I7" s="4"/>
      <c r="J7" s="4"/>
      <c r="K7" s="39"/>
      <c r="L7" s="39"/>
    </row>
    <row r="8" spans="3:12" ht="14.25" customHeight="1">
      <c r="C8" s="91" t="s">
        <v>11</v>
      </c>
      <c r="D8" s="91"/>
      <c r="E8" s="91"/>
      <c r="F8" s="91"/>
      <c r="G8" s="91"/>
      <c r="H8" s="91"/>
      <c r="I8" s="4"/>
      <c r="J8" s="4"/>
      <c r="K8" s="26"/>
      <c r="L8" s="26"/>
    </row>
    <row r="9" spans="4:12" ht="14.25" customHeight="1" thickBot="1">
      <c r="D9"/>
      <c r="F9" s="1"/>
      <c r="K9" s="26"/>
      <c r="L9" s="26"/>
    </row>
    <row r="10" spans="3:12" ht="14.25" customHeight="1" thickBot="1" thickTop="1">
      <c r="C10" s="103" t="s">
        <v>10</v>
      </c>
      <c r="D10" s="104"/>
      <c r="E10" s="104"/>
      <c r="F10" s="104" t="s">
        <v>0</v>
      </c>
      <c r="G10" s="104"/>
      <c r="H10" s="105"/>
      <c r="I10" s="48"/>
      <c r="J10" s="40"/>
      <c r="K10" s="27"/>
      <c r="L10" s="27"/>
    </row>
    <row r="11" spans="3:12" ht="14.25" customHeight="1" thickBot="1">
      <c r="C11" s="100"/>
      <c r="D11" s="101"/>
      <c r="E11" s="101"/>
      <c r="F11" s="6">
        <v>1</v>
      </c>
      <c r="G11" s="98"/>
      <c r="H11" s="99"/>
      <c r="I11" s="49"/>
      <c r="J11" s="50"/>
      <c r="K11" s="40"/>
      <c r="L11" s="40"/>
    </row>
    <row r="12" spans="3:12" ht="14.25" customHeight="1" thickBot="1">
      <c r="C12" s="100"/>
      <c r="D12" s="101"/>
      <c r="E12" s="101"/>
      <c r="F12" s="6">
        <v>2</v>
      </c>
      <c r="G12" s="98"/>
      <c r="H12" s="99"/>
      <c r="I12" s="49"/>
      <c r="J12" s="50"/>
      <c r="K12" s="40"/>
      <c r="L12" s="40"/>
    </row>
    <row r="13" spans="3:12" ht="14.25" customHeight="1" thickBot="1">
      <c r="C13" s="100"/>
      <c r="D13" s="101"/>
      <c r="E13" s="101"/>
      <c r="F13" s="6">
        <v>3</v>
      </c>
      <c r="G13" s="98"/>
      <c r="H13" s="99"/>
      <c r="I13" s="49"/>
      <c r="J13" s="50"/>
      <c r="K13" s="41"/>
      <c r="L13" s="41"/>
    </row>
    <row r="14" spans="3:12" ht="14.25" customHeight="1" thickBot="1">
      <c r="C14" s="97"/>
      <c r="D14" s="98"/>
      <c r="E14" s="98"/>
      <c r="F14" s="6">
        <v>4</v>
      </c>
      <c r="G14" s="98"/>
      <c r="H14" s="99"/>
      <c r="I14" s="51"/>
      <c r="J14" s="51"/>
      <c r="K14" s="41"/>
      <c r="L14" s="41"/>
    </row>
    <row r="15" spans="3:12" ht="14.25" customHeight="1" thickBot="1">
      <c r="C15" s="97"/>
      <c r="D15" s="98"/>
      <c r="E15" s="98"/>
      <c r="F15" s="6">
        <v>5</v>
      </c>
      <c r="G15" s="98"/>
      <c r="H15" s="99"/>
      <c r="I15" s="51"/>
      <c r="J15" s="51"/>
      <c r="K15" s="41"/>
      <c r="L15" s="41"/>
    </row>
    <row r="16" spans="3:12" ht="14.25" customHeight="1" thickBot="1">
      <c r="C16" s="88"/>
      <c r="D16" s="89"/>
      <c r="E16" s="89"/>
      <c r="F16" s="7">
        <v>6</v>
      </c>
      <c r="G16" s="89"/>
      <c r="H16" s="90"/>
      <c r="I16" s="51"/>
      <c r="J16" s="51"/>
      <c r="K16" s="41"/>
      <c r="L16" s="41"/>
    </row>
    <row r="17" spans="3:12" ht="14.25" customHeight="1" thickTop="1">
      <c r="C17" s="52"/>
      <c r="D17" s="52"/>
      <c r="E17" s="52"/>
      <c r="F17" s="28"/>
      <c r="G17" s="51"/>
      <c r="H17" s="51"/>
      <c r="K17" s="27"/>
      <c r="L17" s="27"/>
    </row>
    <row r="18" spans="3:12" ht="14.25" customHeight="1">
      <c r="C18" s="91" t="s">
        <v>5</v>
      </c>
      <c r="D18" s="91"/>
      <c r="E18" s="91"/>
      <c r="F18" s="91"/>
      <c r="G18" s="91"/>
      <c r="H18" s="91"/>
      <c r="K18" s="27"/>
      <c r="L18" s="27"/>
    </row>
    <row r="19" spans="4:12" ht="14.25" customHeight="1" thickBot="1">
      <c r="D19"/>
      <c r="F19" s="1"/>
      <c r="K19" s="27"/>
      <c r="L19" s="27"/>
    </row>
    <row r="20" spans="3:12" ht="14.25" customHeight="1" thickBot="1" thickTop="1">
      <c r="C20" s="23" t="s">
        <v>1</v>
      </c>
      <c r="D20" s="24" t="s">
        <v>2</v>
      </c>
      <c r="E20" s="85" t="s">
        <v>16</v>
      </c>
      <c r="F20" s="86"/>
      <c r="G20" s="87"/>
      <c r="H20" s="12" t="s">
        <v>44</v>
      </c>
      <c r="I20" s="53"/>
      <c r="J20" s="29"/>
      <c r="K20" s="27"/>
      <c r="L20" s="27"/>
    </row>
    <row r="21" spans="3:12" ht="14.25" customHeight="1" thickBot="1">
      <c r="C21" s="77">
        <v>1</v>
      </c>
      <c r="D21" s="80"/>
      <c r="E21" s="8" t="s">
        <v>17</v>
      </c>
      <c r="F21" s="83" t="str">
        <f>CONCATENATE(G11," v ",G16)</f>
        <v> v </v>
      </c>
      <c r="G21" s="83"/>
      <c r="H21" s="9"/>
      <c r="I21" s="54"/>
      <c r="J21" s="46"/>
      <c r="K21" s="27"/>
      <c r="L21" s="27"/>
    </row>
    <row r="22" spans="3:12" ht="14.25" customHeight="1" thickBot="1">
      <c r="C22" s="78"/>
      <c r="D22" s="81"/>
      <c r="E22" s="55" t="s">
        <v>18</v>
      </c>
      <c r="F22" s="83" t="str">
        <f>CONCATENATE(G12," v ",G15)</f>
        <v> v </v>
      </c>
      <c r="G22" s="83"/>
      <c r="H22" s="56"/>
      <c r="I22" s="54"/>
      <c r="J22" s="46"/>
      <c r="K22" s="42"/>
      <c r="L22" s="29"/>
    </row>
    <row r="23" spans="3:12" ht="14.25" customHeight="1" thickBot="1">
      <c r="C23" s="79"/>
      <c r="D23" s="82"/>
      <c r="E23" s="21" t="s">
        <v>19</v>
      </c>
      <c r="F23" s="84" t="str">
        <f>CONCATENATE(G13," v ",G14)</f>
        <v> v </v>
      </c>
      <c r="G23" s="84"/>
      <c r="H23" s="22"/>
      <c r="I23" s="54"/>
      <c r="J23" s="46"/>
      <c r="K23" s="44"/>
      <c r="L23" s="31"/>
    </row>
    <row r="24" spans="3:12" ht="14.25" customHeight="1" thickBot="1" thickTop="1">
      <c r="C24" s="10"/>
      <c r="D24" s="10"/>
      <c r="E24" s="10"/>
      <c r="F24" s="11"/>
      <c r="G24" s="10"/>
      <c r="H24" s="10"/>
      <c r="I24" s="10"/>
      <c r="J24" s="10"/>
      <c r="K24" s="44"/>
      <c r="L24" s="31"/>
    </row>
    <row r="25" spans="3:12" ht="14.25" customHeight="1" thickBot="1" thickTop="1">
      <c r="C25" s="23" t="s">
        <v>1</v>
      </c>
      <c r="D25" s="24" t="s">
        <v>2</v>
      </c>
      <c r="E25" s="85" t="s">
        <v>16</v>
      </c>
      <c r="F25" s="86"/>
      <c r="G25" s="87"/>
      <c r="H25" s="12" t="s">
        <v>44</v>
      </c>
      <c r="I25" s="53"/>
      <c r="J25" s="29"/>
      <c r="K25" s="32"/>
      <c r="L25" s="32"/>
    </row>
    <row r="26" spans="3:12" ht="14.25" customHeight="1" thickBot="1">
      <c r="C26" s="77">
        <v>2</v>
      </c>
      <c r="D26" s="80"/>
      <c r="E26" s="8" t="s">
        <v>20</v>
      </c>
      <c r="F26" s="83" t="str">
        <f>CONCATENATE(G16," v ",G14)</f>
        <v> v </v>
      </c>
      <c r="G26" s="83"/>
      <c r="H26" s="9"/>
      <c r="I26" s="54"/>
      <c r="J26" s="46"/>
      <c r="K26" s="42"/>
      <c r="L26" s="29"/>
    </row>
    <row r="27" spans="3:12" ht="14.25" customHeight="1" thickBot="1">
      <c r="C27" s="78"/>
      <c r="D27" s="81"/>
      <c r="E27" s="55" t="s">
        <v>21</v>
      </c>
      <c r="F27" s="83" t="str">
        <f>CONCATENATE(G15," v ",G13)</f>
        <v> v </v>
      </c>
      <c r="G27" s="83"/>
      <c r="H27" s="56"/>
      <c r="I27" s="54"/>
      <c r="J27" s="46"/>
      <c r="K27" s="44"/>
      <c r="L27" s="31"/>
    </row>
    <row r="28" spans="3:12" ht="14.25" customHeight="1" thickBot="1">
      <c r="C28" s="79"/>
      <c r="D28" s="82"/>
      <c r="E28" s="21" t="s">
        <v>6</v>
      </c>
      <c r="F28" s="84" t="str">
        <f>CONCATENATE(G11," v ",G12)</f>
        <v> v </v>
      </c>
      <c r="G28" s="84"/>
      <c r="H28" s="22"/>
      <c r="I28" s="54"/>
      <c r="J28" s="46"/>
      <c r="K28" s="44"/>
      <c r="L28" s="31"/>
    </row>
    <row r="29" spans="3:12" ht="14.25" customHeight="1" thickBot="1" thickTop="1">
      <c r="C29" s="10"/>
      <c r="D29" s="10"/>
      <c r="E29" s="10"/>
      <c r="F29" s="11"/>
      <c r="G29" s="10"/>
      <c r="H29" s="10"/>
      <c r="I29" s="10"/>
      <c r="J29" s="10"/>
      <c r="K29" s="32"/>
      <c r="L29" s="32"/>
    </row>
    <row r="30" spans="3:12" ht="14.25" customHeight="1" thickBot="1" thickTop="1">
      <c r="C30" s="23" t="s">
        <v>1</v>
      </c>
      <c r="D30" s="24" t="s">
        <v>2</v>
      </c>
      <c r="E30" s="85" t="s">
        <v>16</v>
      </c>
      <c r="F30" s="86"/>
      <c r="G30" s="87"/>
      <c r="H30" s="12" t="s">
        <v>44</v>
      </c>
      <c r="I30" s="53"/>
      <c r="J30" s="29"/>
      <c r="K30" s="42"/>
      <c r="L30" s="29"/>
    </row>
    <row r="31" spans="3:12" ht="14.25" customHeight="1" thickBot="1">
      <c r="C31" s="77">
        <v>3</v>
      </c>
      <c r="D31" s="80"/>
      <c r="E31" s="8" t="s">
        <v>22</v>
      </c>
      <c r="F31" s="83" t="str">
        <f>CONCATENATE(G12," v ",G16)</f>
        <v> v </v>
      </c>
      <c r="G31" s="83"/>
      <c r="H31" s="9"/>
      <c r="I31" s="54"/>
      <c r="J31" s="46"/>
      <c r="K31" s="44"/>
      <c r="L31" s="31"/>
    </row>
    <row r="32" spans="3:12" ht="14.25" customHeight="1" thickBot="1">
      <c r="C32" s="78"/>
      <c r="D32" s="81"/>
      <c r="E32" s="55" t="s">
        <v>7</v>
      </c>
      <c r="F32" s="83" t="str">
        <f>CONCATENATE(G13," v ",G11)</f>
        <v> v </v>
      </c>
      <c r="G32" s="83"/>
      <c r="H32" s="56"/>
      <c r="I32" s="54"/>
      <c r="J32" s="46"/>
      <c r="K32" s="44"/>
      <c r="L32" s="31"/>
    </row>
    <row r="33" spans="3:12" ht="14.25" customHeight="1" thickBot="1">
      <c r="C33" s="79"/>
      <c r="D33" s="82"/>
      <c r="E33" s="21" t="s">
        <v>23</v>
      </c>
      <c r="F33" s="84" t="str">
        <f>CONCATENATE(G14," v ",G15)</f>
        <v> v </v>
      </c>
      <c r="G33" s="84"/>
      <c r="H33" s="22"/>
      <c r="I33" s="54"/>
      <c r="J33" s="46"/>
      <c r="K33" s="5"/>
      <c r="L33" s="3"/>
    </row>
    <row r="34" spans="3:12" ht="14.25" customHeight="1" thickBot="1" thickTop="1">
      <c r="C34" s="57"/>
      <c r="D34" s="47"/>
      <c r="E34" s="30"/>
      <c r="F34" s="33"/>
      <c r="G34" s="33"/>
      <c r="H34" s="31"/>
      <c r="I34" s="57"/>
      <c r="J34" s="47"/>
      <c r="K34" s="5"/>
      <c r="L34" s="3"/>
    </row>
    <row r="35" spans="3:12" ht="14.25" customHeight="1" thickBot="1" thickTop="1">
      <c r="C35" s="23" t="s">
        <v>1</v>
      </c>
      <c r="D35" s="24" t="s">
        <v>2</v>
      </c>
      <c r="E35" s="85" t="s">
        <v>16</v>
      </c>
      <c r="F35" s="86"/>
      <c r="G35" s="87"/>
      <c r="H35" s="12" t="s">
        <v>44</v>
      </c>
      <c r="I35" s="53"/>
      <c r="J35" s="29"/>
      <c r="K35" s="27"/>
      <c r="L35" s="27"/>
    </row>
    <row r="36" spans="3:12" ht="14.25" customHeight="1" thickBot="1">
      <c r="C36" s="77">
        <v>4</v>
      </c>
      <c r="D36" s="80"/>
      <c r="E36" s="8" t="s">
        <v>24</v>
      </c>
      <c r="F36" s="83" t="str">
        <f>CONCATENATE(G16," v ",G15)</f>
        <v> v </v>
      </c>
      <c r="G36" s="83"/>
      <c r="H36" s="9"/>
      <c r="I36" s="54"/>
      <c r="J36" s="46"/>
      <c r="K36" s="42"/>
      <c r="L36" s="29"/>
    </row>
    <row r="37" spans="3:12" ht="14.25" customHeight="1" thickBot="1">
      <c r="C37" s="78"/>
      <c r="D37" s="81"/>
      <c r="E37" s="55" t="s">
        <v>3</v>
      </c>
      <c r="F37" s="83" t="str">
        <f>CONCATENATE(G11," v ",G14)</f>
        <v> v </v>
      </c>
      <c r="G37" s="83"/>
      <c r="H37" s="56"/>
      <c r="I37" s="54"/>
      <c r="J37" s="46"/>
      <c r="K37" s="40"/>
      <c r="L37" s="45"/>
    </row>
    <row r="38" spans="3:12" ht="14.25" customHeight="1" thickBot="1">
      <c r="C38" s="79"/>
      <c r="D38" s="82"/>
      <c r="E38" s="21" t="s">
        <v>4</v>
      </c>
      <c r="F38" s="84" t="str">
        <f>CONCATENATE(G12," v ",G13)</f>
        <v> v </v>
      </c>
      <c r="G38" s="84"/>
      <c r="H38" s="22"/>
      <c r="I38" s="54"/>
      <c r="J38" s="46"/>
      <c r="K38" s="44"/>
      <c r="L38" s="45"/>
    </row>
    <row r="39" spans="3:12" ht="14.25" customHeight="1" thickBot="1" thickTop="1">
      <c r="C39" s="57"/>
      <c r="D39" s="47"/>
      <c r="E39" s="30"/>
      <c r="F39" s="33"/>
      <c r="G39" s="33"/>
      <c r="H39" s="31"/>
      <c r="I39" s="57"/>
      <c r="J39" s="47"/>
      <c r="K39" s="40"/>
      <c r="L39" s="45"/>
    </row>
    <row r="40" spans="3:12" ht="14.25" customHeight="1" thickBot="1" thickTop="1">
      <c r="C40" s="23" t="s">
        <v>1</v>
      </c>
      <c r="D40" s="24" t="s">
        <v>2</v>
      </c>
      <c r="E40" s="85" t="s">
        <v>16</v>
      </c>
      <c r="F40" s="86"/>
      <c r="G40" s="87"/>
      <c r="H40" s="12" t="s">
        <v>44</v>
      </c>
      <c r="I40" s="53"/>
      <c r="J40" s="29"/>
      <c r="K40" s="44"/>
      <c r="L40" s="45"/>
    </row>
    <row r="41" spans="3:12" ht="14.25" customHeight="1" thickBot="1">
      <c r="C41" s="77">
        <v>5</v>
      </c>
      <c r="D41" s="80"/>
      <c r="E41" s="8" t="s">
        <v>25</v>
      </c>
      <c r="F41" s="83" t="str">
        <f>CONCATENATE(G13," v ",G16)</f>
        <v> v </v>
      </c>
      <c r="G41" s="83"/>
      <c r="H41" s="9"/>
      <c r="I41" s="54"/>
      <c r="J41" s="46"/>
      <c r="K41" s="27"/>
      <c r="L41" s="27"/>
    </row>
    <row r="42" spans="3:12" ht="14.25" customHeight="1" thickBot="1">
      <c r="C42" s="78"/>
      <c r="D42" s="81"/>
      <c r="E42" s="55" t="s">
        <v>26</v>
      </c>
      <c r="F42" s="83" t="str">
        <f>CONCATENATE(G14," v ",G12)</f>
        <v> v </v>
      </c>
      <c r="G42" s="83"/>
      <c r="H42" s="56"/>
      <c r="I42" s="54"/>
      <c r="J42" s="46"/>
      <c r="K42" s="5"/>
      <c r="L42" s="3"/>
    </row>
    <row r="43" spans="3:12" ht="14.25" customHeight="1" thickBot="1">
      <c r="C43" s="79"/>
      <c r="D43" s="82"/>
      <c r="E43" s="21" t="s">
        <v>27</v>
      </c>
      <c r="F43" s="84" t="str">
        <f>CONCATENATE(G15," v ",G11)</f>
        <v> v </v>
      </c>
      <c r="G43" s="84"/>
      <c r="H43" s="22"/>
      <c r="I43" s="54"/>
      <c r="J43" s="46"/>
      <c r="K43" s="27"/>
      <c r="L43" s="27"/>
    </row>
    <row r="44" spans="3:12" ht="14.25" customHeight="1" thickTop="1">
      <c r="C44" s="57"/>
      <c r="D44" s="47"/>
      <c r="E44" s="30"/>
      <c r="F44" s="33"/>
      <c r="G44" s="33"/>
      <c r="H44" s="31"/>
      <c r="I44" s="43"/>
      <c r="J44" s="46"/>
      <c r="K44" s="27"/>
      <c r="L44" s="27"/>
    </row>
    <row r="45" spans="3:12" ht="14.25" customHeight="1">
      <c r="C45" s="57"/>
      <c r="D45" s="47"/>
      <c r="E45" s="30"/>
      <c r="F45" s="33"/>
      <c r="G45" s="33"/>
      <c r="H45" s="31"/>
      <c r="I45" s="43"/>
      <c r="J45" s="46"/>
      <c r="K45" s="27"/>
      <c r="L45" s="27"/>
    </row>
    <row r="46" spans="4:12" ht="14.25" customHeight="1" thickBot="1">
      <c r="D46"/>
      <c r="F46" s="1"/>
      <c r="K46" s="44"/>
      <c r="L46" s="29"/>
    </row>
    <row r="47" spans="3:12" ht="14.25" customHeight="1" thickBot="1" thickTop="1">
      <c r="C47" s="106" t="s">
        <v>8</v>
      </c>
      <c r="D47" s="107"/>
      <c r="E47" s="107"/>
      <c r="F47" s="107"/>
      <c r="G47" s="58" t="s">
        <v>28</v>
      </c>
      <c r="K47" s="40"/>
      <c r="L47" s="45"/>
    </row>
    <row r="48" spans="3:12" ht="14.25" customHeight="1" thickBot="1">
      <c r="C48" s="108"/>
      <c r="D48" s="109"/>
      <c r="E48" s="109"/>
      <c r="F48" s="109"/>
      <c r="G48" s="112"/>
      <c r="K48" s="44"/>
      <c r="L48" s="45"/>
    </row>
    <row r="49" spans="3:12" ht="14.25" customHeight="1" thickBot="1">
      <c r="C49" s="110"/>
      <c r="D49" s="111"/>
      <c r="E49" s="111"/>
      <c r="F49" s="111"/>
      <c r="G49" s="113"/>
      <c r="K49" s="27"/>
      <c r="L49" s="27"/>
    </row>
    <row r="50" spans="4:12" ht="13.5" thickTop="1">
      <c r="D50"/>
      <c r="F50" s="1"/>
      <c r="K50" s="39"/>
      <c r="L50" s="39"/>
    </row>
    <row r="51" spans="1:12" ht="12.75">
      <c r="A51" s="27"/>
      <c r="B51" s="27"/>
      <c r="C51" s="35"/>
      <c r="D51" s="35"/>
      <c r="E51" s="35"/>
      <c r="F51" s="35"/>
      <c r="G51" s="35"/>
      <c r="H51" s="35"/>
      <c r="I51" s="35"/>
      <c r="J51" s="35"/>
      <c r="K51" s="35"/>
      <c r="L51" s="27"/>
    </row>
    <row r="52" spans="1:12" ht="12.75">
      <c r="A52" s="27"/>
      <c r="B52" s="27"/>
      <c r="C52" s="34"/>
      <c r="D52" s="34"/>
      <c r="E52" s="34"/>
      <c r="F52" s="34"/>
      <c r="G52" s="34"/>
      <c r="H52" s="34"/>
      <c r="I52" s="34"/>
      <c r="J52" s="34"/>
      <c r="K52" s="34"/>
      <c r="L52" s="27"/>
    </row>
    <row r="53" spans="1:12" ht="12.75">
      <c r="A53" s="27"/>
      <c r="B53" s="27"/>
      <c r="C53" s="34"/>
      <c r="D53" s="34"/>
      <c r="E53" s="34"/>
      <c r="F53" s="34"/>
      <c r="G53" s="34"/>
      <c r="H53" s="34"/>
      <c r="I53" s="34"/>
      <c r="J53" s="34"/>
      <c r="K53" s="34"/>
      <c r="L53" s="27"/>
    </row>
  </sheetData>
  <sheetProtection selectLockedCells="1"/>
  <mergeCells count="54">
    <mergeCell ref="D41:D43"/>
    <mergeCell ref="F41:G41"/>
    <mergeCell ref="F42:G42"/>
    <mergeCell ref="F43:G43"/>
    <mergeCell ref="C47:F47"/>
    <mergeCell ref="C14:E14"/>
    <mergeCell ref="G14:H14"/>
    <mergeCell ref="C15:E15"/>
    <mergeCell ref="G15:H15"/>
    <mergeCell ref="C16:E16"/>
    <mergeCell ref="G16:H16"/>
    <mergeCell ref="C11:E11"/>
    <mergeCell ref="G11:H11"/>
    <mergeCell ref="C12:E12"/>
    <mergeCell ref="G12:H12"/>
    <mergeCell ref="C13:E13"/>
    <mergeCell ref="G13:H13"/>
    <mergeCell ref="A6:J6"/>
    <mergeCell ref="C8:H8"/>
    <mergeCell ref="C10:E10"/>
    <mergeCell ref="F10:H10"/>
    <mergeCell ref="A1:J1"/>
    <mergeCell ref="A2:J2"/>
    <mergeCell ref="A3:J3"/>
    <mergeCell ref="A4:J4"/>
    <mergeCell ref="C18:H18"/>
    <mergeCell ref="E20:G20"/>
    <mergeCell ref="C21:C23"/>
    <mergeCell ref="D21:D23"/>
    <mergeCell ref="F21:G21"/>
    <mergeCell ref="F22:G22"/>
    <mergeCell ref="F23:G23"/>
    <mergeCell ref="E25:G25"/>
    <mergeCell ref="C26:C28"/>
    <mergeCell ref="D26:D28"/>
    <mergeCell ref="F26:G26"/>
    <mergeCell ref="F27:G27"/>
    <mergeCell ref="F28:G28"/>
    <mergeCell ref="E30:G30"/>
    <mergeCell ref="C31:C33"/>
    <mergeCell ref="D31:D33"/>
    <mergeCell ref="F31:G31"/>
    <mergeCell ref="F32:G32"/>
    <mergeCell ref="F33:G33"/>
    <mergeCell ref="C48:F49"/>
    <mergeCell ref="G48:G49"/>
    <mergeCell ref="E35:G35"/>
    <mergeCell ref="C36:C38"/>
    <mergeCell ref="D36:D38"/>
    <mergeCell ref="F36:G36"/>
    <mergeCell ref="F37:G37"/>
    <mergeCell ref="F38:G38"/>
    <mergeCell ref="E40:G40"/>
    <mergeCell ref="C41:C43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53"/>
  <sheetViews>
    <sheetView showGridLines="0" showZeros="0" zoomScaleSheetLayoutView="100" zoomScalePageLayoutView="0" workbookViewId="0" topLeftCell="A1">
      <selection activeCell="A2" sqref="A2:J4"/>
    </sheetView>
  </sheetViews>
  <sheetFormatPr defaultColWidth="9.140625" defaultRowHeight="12.75"/>
  <cols>
    <col min="2" max="2" width="8.00390625" style="0" customWidth="1"/>
    <col min="3" max="3" width="4.421875" style="0" customWidth="1"/>
    <col min="4" max="4" width="8.00390625" style="1" customWidth="1"/>
    <col min="5" max="5" width="7.57421875" style="0" customWidth="1"/>
    <col min="6" max="6" width="6.00390625" style="0" customWidth="1"/>
    <col min="7" max="7" width="33.8515625" style="0" customWidth="1"/>
    <col min="8" max="8" width="6.7109375" style="0" customWidth="1"/>
    <col min="9" max="10" width="9.140625" style="0" customWidth="1"/>
    <col min="11" max="11" width="21.7109375" style="0" customWidth="1"/>
    <col min="12" max="12" width="6.7109375" style="0" customWidth="1"/>
  </cols>
  <sheetData>
    <row r="1" spans="1:12" ht="18.75">
      <c r="A1" s="92" t="s">
        <v>45</v>
      </c>
      <c r="B1" s="93"/>
      <c r="C1" s="93"/>
      <c r="D1" s="93"/>
      <c r="E1" s="93"/>
      <c r="F1" s="93"/>
      <c r="G1" s="93"/>
      <c r="H1" s="93"/>
      <c r="I1" s="93"/>
      <c r="J1" s="93"/>
      <c r="K1" s="36"/>
      <c r="L1" s="36"/>
    </row>
    <row r="2" spans="1:12" ht="15">
      <c r="A2" s="94">
        <v>40694</v>
      </c>
      <c r="B2" s="95"/>
      <c r="C2" s="95"/>
      <c r="D2" s="95"/>
      <c r="E2" s="95"/>
      <c r="F2" s="95"/>
      <c r="G2" s="95"/>
      <c r="H2" s="95"/>
      <c r="I2" s="95"/>
      <c r="J2" s="95"/>
      <c r="K2" s="37"/>
      <c r="L2" s="37"/>
    </row>
    <row r="3" spans="1:12" ht="15">
      <c r="A3" s="96" t="s">
        <v>46</v>
      </c>
      <c r="B3" s="96"/>
      <c r="C3" s="96"/>
      <c r="D3" s="96"/>
      <c r="E3" s="96"/>
      <c r="F3" s="96"/>
      <c r="G3" s="96"/>
      <c r="H3" s="96"/>
      <c r="I3" s="96"/>
      <c r="J3" s="96"/>
      <c r="K3" s="38"/>
      <c r="L3" s="38"/>
    </row>
    <row r="4" spans="1:12" ht="15">
      <c r="A4" s="96" t="s">
        <v>47</v>
      </c>
      <c r="B4" s="96"/>
      <c r="C4" s="96"/>
      <c r="D4" s="96"/>
      <c r="E4" s="96"/>
      <c r="F4" s="96"/>
      <c r="G4" s="96"/>
      <c r="H4" s="96"/>
      <c r="I4" s="96"/>
      <c r="J4" s="96"/>
      <c r="K4" s="38"/>
      <c r="L4" s="38"/>
    </row>
    <row r="5" spans="1:12" ht="14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38"/>
      <c r="L5" s="38"/>
    </row>
    <row r="6" spans="1:12" ht="14.25" customHeight="1">
      <c r="A6" s="102" t="s">
        <v>12</v>
      </c>
      <c r="B6" s="102"/>
      <c r="C6" s="102"/>
      <c r="D6" s="102"/>
      <c r="E6" s="102"/>
      <c r="F6" s="102"/>
      <c r="G6" s="102"/>
      <c r="H6" s="102"/>
      <c r="I6" s="102"/>
      <c r="J6" s="102"/>
      <c r="K6" s="25"/>
      <c r="L6" s="25"/>
    </row>
    <row r="7" spans="3:12" ht="14.25" customHeight="1">
      <c r="C7" s="4"/>
      <c r="D7" s="4"/>
      <c r="E7" s="4"/>
      <c r="F7" s="4"/>
      <c r="G7" s="4"/>
      <c r="H7" s="4"/>
      <c r="I7" s="4"/>
      <c r="J7" s="4"/>
      <c r="K7" s="39"/>
      <c r="L7" s="39"/>
    </row>
    <row r="8" spans="3:12" ht="14.25" customHeight="1">
      <c r="C8" s="91" t="s">
        <v>11</v>
      </c>
      <c r="D8" s="91"/>
      <c r="E8" s="91"/>
      <c r="F8" s="91"/>
      <c r="G8" s="91"/>
      <c r="H8" s="91"/>
      <c r="I8" s="4"/>
      <c r="J8" s="4"/>
      <c r="K8" s="26"/>
      <c r="L8" s="26"/>
    </row>
    <row r="9" spans="4:12" ht="14.25" customHeight="1" thickBot="1">
      <c r="D9"/>
      <c r="F9" s="1"/>
      <c r="K9" s="26"/>
      <c r="L9" s="26"/>
    </row>
    <row r="10" spans="3:12" ht="14.25" customHeight="1" thickBot="1" thickTop="1">
      <c r="C10" s="103" t="s">
        <v>10</v>
      </c>
      <c r="D10" s="104"/>
      <c r="E10" s="104"/>
      <c r="F10" s="104" t="s">
        <v>0</v>
      </c>
      <c r="G10" s="104"/>
      <c r="H10" s="105"/>
      <c r="I10" s="48"/>
      <c r="J10" s="40"/>
      <c r="K10" s="27"/>
      <c r="L10" s="27"/>
    </row>
    <row r="11" spans="1:12" s="2" customFormat="1" ht="14.25" customHeight="1" thickBot="1">
      <c r="A11"/>
      <c r="B11"/>
      <c r="C11" s="100" t="s">
        <v>31</v>
      </c>
      <c r="D11" s="101"/>
      <c r="E11" s="101"/>
      <c r="F11" s="6">
        <v>1</v>
      </c>
      <c r="G11" s="98" t="s">
        <v>36</v>
      </c>
      <c r="H11" s="99"/>
      <c r="I11" s="49"/>
      <c r="J11" s="50"/>
      <c r="K11" s="40"/>
      <c r="L11" s="40"/>
    </row>
    <row r="12" spans="1:12" s="2" customFormat="1" ht="14.25" customHeight="1" thickBot="1">
      <c r="A12"/>
      <c r="B12"/>
      <c r="C12" s="100" t="s">
        <v>32</v>
      </c>
      <c r="D12" s="101"/>
      <c r="E12" s="101"/>
      <c r="F12" s="6">
        <v>2</v>
      </c>
      <c r="G12" s="98" t="s">
        <v>37</v>
      </c>
      <c r="H12" s="99"/>
      <c r="I12" s="49"/>
      <c r="J12" s="50"/>
      <c r="K12" s="40"/>
      <c r="L12" s="40"/>
    </row>
    <row r="13" spans="3:12" ht="14.25" customHeight="1" thickBot="1">
      <c r="C13" s="100" t="s">
        <v>35</v>
      </c>
      <c r="D13" s="101"/>
      <c r="E13" s="101"/>
      <c r="F13" s="6">
        <v>3</v>
      </c>
      <c r="G13" s="98" t="s">
        <v>40</v>
      </c>
      <c r="H13" s="99"/>
      <c r="I13" s="49"/>
      <c r="J13" s="50"/>
      <c r="K13" s="41"/>
      <c r="L13" s="41"/>
    </row>
    <row r="14" spans="3:12" ht="14.25" customHeight="1" thickBot="1">
      <c r="C14" s="97" t="s">
        <v>34</v>
      </c>
      <c r="D14" s="98"/>
      <c r="E14" s="98"/>
      <c r="F14" s="6">
        <v>4</v>
      </c>
      <c r="G14" s="98" t="s">
        <v>39</v>
      </c>
      <c r="H14" s="99"/>
      <c r="I14" s="51"/>
      <c r="J14" s="51"/>
      <c r="K14" s="41"/>
      <c r="L14" s="41"/>
    </row>
    <row r="15" spans="3:12" ht="14.25" customHeight="1" thickBot="1">
      <c r="C15" s="97" t="s">
        <v>33</v>
      </c>
      <c r="D15" s="98"/>
      <c r="E15" s="98"/>
      <c r="F15" s="6">
        <v>5</v>
      </c>
      <c r="G15" s="98" t="s">
        <v>38</v>
      </c>
      <c r="H15" s="99"/>
      <c r="I15" s="51"/>
      <c r="J15" s="51"/>
      <c r="K15" s="41"/>
      <c r="L15" s="41"/>
    </row>
    <row r="16" spans="3:12" ht="14.25" customHeight="1" thickBot="1">
      <c r="C16" s="88"/>
      <c r="D16" s="89"/>
      <c r="E16" s="89"/>
      <c r="F16" s="7">
        <v>6</v>
      </c>
      <c r="G16" s="89" t="s">
        <v>41</v>
      </c>
      <c r="H16" s="90"/>
      <c r="I16" s="51"/>
      <c r="J16" s="51"/>
      <c r="K16" s="41"/>
      <c r="L16" s="41"/>
    </row>
    <row r="17" spans="3:12" ht="14.25" customHeight="1" thickTop="1">
      <c r="C17" s="52"/>
      <c r="D17" s="52"/>
      <c r="E17" s="52"/>
      <c r="F17" s="28"/>
      <c r="G17" s="51"/>
      <c r="H17" s="51"/>
      <c r="K17" s="27"/>
      <c r="L17" s="27"/>
    </row>
    <row r="18" spans="3:12" ht="14.25" customHeight="1">
      <c r="C18" s="91" t="s">
        <v>5</v>
      </c>
      <c r="D18" s="91"/>
      <c r="E18" s="91"/>
      <c r="F18" s="91"/>
      <c r="G18" s="91"/>
      <c r="H18" s="91"/>
      <c r="K18" s="27"/>
      <c r="L18" s="27"/>
    </row>
    <row r="19" spans="4:12" ht="14.25" customHeight="1" thickBot="1">
      <c r="D19"/>
      <c r="F19" s="1"/>
      <c r="K19" s="27"/>
      <c r="L19" s="27"/>
    </row>
    <row r="20" spans="3:12" ht="14.25" customHeight="1" thickBot="1" thickTop="1">
      <c r="C20" s="23" t="s">
        <v>1</v>
      </c>
      <c r="D20" s="24" t="s">
        <v>2</v>
      </c>
      <c r="E20" s="85" t="s">
        <v>16</v>
      </c>
      <c r="F20" s="86"/>
      <c r="G20" s="87"/>
      <c r="H20" s="12" t="s">
        <v>44</v>
      </c>
      <c r="I20" s="53"/>
      <c r="J20" s="29"/>
      <c r="K20" s="27"/>
      <c r="L20" s="27"/>
    </row>
    <row r="21" spans="3:12" ht="14.25" customHeight="1" thickBot="1">
      <c r="C21" s="77">
        <v>1</v>
      </c>
      <c r="D21" s="80" t="s">
        <v>49</v>
      </c>
      <c r="E21" s="8" t="s">
        <v>17</v>
      </c>
      <c r="F21" s="83" t="str">
        <f>CONCATENATE(G11," v ",G16)</f>
        <v>Maryborough Education Centre v Bye</v>
      </c>
      <c r="G21" s="83"/>
      <c r="H21" s="9"/>
      <c r="I21" s="54"/>
      <c r="J21" s="46"/>
      <c r="K21" s="27"/>
      <c r="L21" s="27"/>
    </row>
    <row r="22" spans="1:12" s="2" customFormat="1" ht="14.25" customHeight="1" thickBot="1">
      <c r="A22"/>
      <c r="B22"/>
      <c r="C22" s="78"/>
      <c r="D22" s="81"/>
      <c r="E22" s="55" t="s">
        <v>18</v>
      </c>
      <c r="F22" s="83" t="str">
        <f>CONCATENATE(G12," v ",G15)</f>
        <v>St Arnaud SC v Bendigo SSC</v>
      </c>
      <c r="G22" s="83"/>
      <c r="H22" s="56">
        <v>1</v>
      </c>
      <c r="I22" s="54"/>
      <c r="J22" s="46"/>
      <c r="K22" s="42"/>
      <c r="L22" s="29"/>
    </row>
    <row r="23" spans="1:12" s="2" customFormat="1" ht="14.25" customHeight="1" thickBot="1">
      <c r="A23"/>
      <c r="B23"/>
      <c r="C23" s="79"/>
      <c r="D23" s="82"/>
      <c r="E23" s="21" t="s">
        <v>19</v>
      </c>
      <c r="F23" s="84" t="str">
        <f>CONCATENATE(G13," v ",G14)</f>
        <v>Mildura SC v Kerang Tech HS</v>
      </c>
      <c r="G23" s="84"/>
      <c r="H23" s="22">
        <v>2</v>
      </c>
      <c r="I23" s="54"/>
      <c r="J23" s="46"/>
      <c r="K23" s="44"/>
      <c r="L23" s="31"/>
    </row>
    <row r="24" spans="1:12" s="2" customFormat="1" ht="14.25" customHeight="1" thickBot="1" thickTop="1">
      <c r="A24"/>
      <c r="B24"/>
      <c r="C24" s="10"/>
      <c r="D24" s="10"/>
      <c r="E24" s="10"/>
      <c r="F24" s="11"/>
      <c r="G24" s="10"/>
      <c r="H24" s="10"/>
      <c r="I24" s="10"/>
      <c r="J24" s="10"/>
      <c r="K24" s="44"/>
      <c r="L24" s="31"/>
    </row>
    <row r="25" spans="3:12" ht="14.25" customHeight="1" thickBot="1" thickTop="1">
      <c r="C25" s="23" t="s">
        <v>1</v>
      </c>
      <c r="D25" s="24" t="s">
        <v>2</v>
      </c>
      <c r="E25" s="85" t="s">
        <v>16</v>
      </c>
      <c r="F25" s="86"/>
      <c r="G25" s="87"/>
      <c r="H25" s="12" t="s">
        <v>44</v>
      </c>
      <c r="I25" s="53"/>
      <c r="J25" s="29"/>
      <c r="K25" s="32"/>
      <c r="L25" s="32"/>
    </row>
    <row r="26" spans="1:12" s="2" customFormat="1" ht="14.25" customHeight="1" thickBot="1">
      <c r="A26"/>
      <c r="B26"/>
      <c r="C26" s="77">
        <v>2</v>
      </c>
      <c r="D26" s="80" t="s">
        <v>51</v>
      </c>
      <c r="E26" s="8" t="s">
        <v>20</v>
      </c>
      <c r="F26" s="83" t="str">
        <f>CONCATENATE(G16," v ",G14)</f>
        <v>Bye v Kerang Tech HS</v>
      </c>
      <c r="G26" s="83"/>
      <c r="H26" s="9"/>
      <c r="I26" s="54"/>
      <c r="J26" s="46"/>
      <c r="K26" s="42"/>
      <c r="L26" s="29"/>
    </row>
    <row r="27" spans="1:12" s="2" customFormat="1" ht="14.25" customHeight="1" thickBot="1">
      <c r="A27"/>
      <c r="B27"/>
      <c r="C27" s="78"/>
      <c r="D27" s="81"/>
      <c r="E27" s="55" t="s">
        <v>21</v>
      </c>
      <c r="F27" s="83" t="str">
        <f>CONCATENATE(G15," v ",G13)</f>
        <v>Bendigo SSC v Mildura SC</v>
      </c>
      <c r="G27" s="83"/>
      <c r="H27" s="56">
        <v>1</v>
      </c>
      <c r="I27" s="54"/>
      <c r="J27" s="46"/>
      <c r="K27" s="44"/>
      <c r="L27" s="31"/>
    </row>
    <row r="28" spans="1:12" s="2" customFormat="1" ht="14.25" customHeight="1" thickBot="1">
      <c r="A28"/>
      <c r="B28"/>
      <c r="C28" s="79"/>
      <c r="D28" s="82"/>
      <c r="E28" s="21" t="s">
        <v>6</v>
      </c>
      <c r="F28" s="84" t="str">
        <f>CONCATENATE(G11," v ",G12)</f>
        <v>Maryborough Education Centre v St Arnaud SC</v>
      </c>
      <c r="G28" s="84"/>
      <c r="H28" s="22">
        <v>2</v>
      </c>
      <c r="I28" s="54"/>
      <c r="J28" s="46"/>
      <c r="K28" s="44"/>
      <c r="L28" s="31"/>
    </row>
    <row r="29" spans="3:12" ht="14.25" customHeight="1" thickBot="1" thickTop="1">
      <c r="C29" s="10"/>
      <c r="D29" s="10"/>
      <c r="E29" s="10"/>
      <c r="F29" s="11"/>
      <c r="G29" s="10"/>
      <c r="H29" s="10"/>
      <c r="I29" s="10"/>
      <c r="J29" s="10"/>
      <c r="K29" s="32"/>
      <c r="L29" s="32"/>
    </row>
    <row r="30" spans="1:12" s="2" customFormat="1" ht="14.25" customHeight="1" thickBot="1" thickTop="1">
      <c r="A30"/>
      <c r="B30"/>
      <c r="C30" s="23" t="s">
        <v>1</v>
      </c>
      <c r="D30" s="24" t="s">
        <v>2</v>
      </c>
      <c r="E30" s="85" t="s">
        <v>16</v>
      </c>
      <c r="F30" s="86"/>
      <c r="G30" s="87"/>
      <c r="H30" s="12" t="s">
        <v>44</v>
      </c>
      <c r="I30" s="53"/>
      <c r="J30" s="29"/>
      <c r="K30" s="42"/>
      <c r="L30" s="29"/>
    </row>
    <row r="31" spans="1:12" s="2" customFormat="1" ht="14.25" customHeight="1" thickBot="1">
      <c r="A31"/>
      <c r="B31"/>
      <c r="C31" s="77">
        <v>3</v>
      </c>
      <c r="D31" s="80" t="s">
        <v>53</v>
      </c>
      <c r="E31" s="8" t="s">
        <v>22</v>
      </c>
      <c r="F31" s="83" t="str">
        <f>CONCATENATE(G12," v ",G16)</f>
        <v>St Arnaud SC v Bye</v>
      </c>
      <c r="G31" s="83"/>
      <c r="H31" s="9"/>
      <c r="I31" s="54"/>
      <c r="J31" s="46"/>
      <c r="K31" s="44"/>
      <c r="L31" s="31"/>
    </row>
    <row r="32" spans="1:12" s="2" customFormat="1" ht="14.25" customHeight="1" thickBot="1">
      <c r="A32"/>
      <c r="B32"/>
      <c r="C32" s="78"/>
      <c r="D32" s="81"/>
      <c r="E32" s="55" t="s">
        <v>7</v>
      </c>
      <c r="F32" s="83" t="str">
        <f>CONCATENATE(G13," v ",G11)</f>
        <v>Mildura SC v Maryborough Education Centre</v>
      </c>
      <c r="G32" s="83"/>
      <c r="H32" s="56">
        <v>1</v>
      </c>
      <c r="I32" s="54"/>
      <c r="J32" s="46"/>
      <c r="K32" s="44"/>
      <c r="L32" s="31"/>
    </row>
    <row r="33" spans="1:12" s="2" customFormat="1" ht="14.25" customHeight="1" thickBot="1">
      <c r="A33"/>
      <c r="B33"/>
      <c r="C33" s="79"/>
      <c r="D33" s="82"/>
      <c r="E33" s="21" t="s">
        <v>23</v>
      </c>
      <c r="F33" s="84" t="str">
        <f>CONCATENATE(G14," v ",G15)</f>
        <v>Kerang Tech HS v Bendigo SSC</v>
      </c>
      <c r="G33" s="84"/>
      <c r="H33" s="22">
        <v>2</v>
      </c>
      <c r="I33" s="54"/>
      <c r="J33" s="46"/>
      <c r="K33" s="5"/>
      <c r="L33" s="3"/>
    </row>
    <row r="34" spans="1:12" s="2" customFormat="1" ht="14.25" customHeight="1" thickBot="1" thickTop="1">
      <c r="A34"/>
      <c r="B34"/>
      <c r="C34" s="57"/>
      <c r="D34" s="47"/>
      <c r="E34" s="30"/>
      <c r="F34" s="33"/>
      <c r="G34" s="33"/>
      <c r="H34" s="31"/>
      <c r="I34" s="57"/>
      <c r="J34" s="47"/>
      <c r="K34" s="5"/>
      <c r="L34" s="3"/>
    </row>
    <row r="35" spans="3:12" ht="14.25" customHeight="1" thickBot="1" thickTop="1">
      <c r="C35" s="23" t="s">
        <v>1</v>
      </c>
      <c r="D35" s="24" t="s">
        <v>2</v>
      </c>
      <c r="E35" s="85" t="s">
        <v>16</v>
      </c>
      <c r="F35" s="86"/>
      <c r="G35" s="87"/>
      <c r="H35" s="12" t="s">
        <v>44</v>
      </c>
      <c r="I35" s="53"/>
      <c r="J35" s="29"/>
      <c r="K35" s="27"/>
      <c r="L35" s="27"/>
    </row>
    <row r="36" spans="3:12" ht="14.25" customHeight="1" thickBot="1">
      <c r="C36" s="77">
        <v>4</v>
      </c>
      <c r="D36" s="80" t="s">
        <v>55</v>
      </c>
      <c r="E36" s="8" t="s">
        <v>24</v>
      </c>
      <c r="F36" s="83" t="str">
        <f>CONCATENATE(G16," v ",G15)</f>
        <v>Bye v Bendigo SSC</v>
      </c>
      <c r="G36" s="83"/>
      <c r="H36" s="9"/>
      <c r="I36" s="54"/>
      <c r="J36" s="46"/>
      <c r="K36" s="42"/>
      <c r="L36" s="29"/>
    </row>
    <row r="37" spans="3:12" ht="14.25" customHeight="1" thickBot="1">
      <c r="C37" s="78"/>
      <c r="D37" s="81"/>
      <c r="E37" s="55" t="s">
        <v>3</v>
      </c>
      <c r="F37" s="83" t="str">
        <f>CONCATENATE(G11," v ",G14)</f>
        <v>Maryborough Education Centre v Kerang Tech HS</v>
      </c>
      <c r="G37" s="83"/>
      <c r="H37" s="56">
        <v>1</v>
      </c>
      <c r="I37" s="54"/>
      <c r="J37" s="46"/>
      <c r="K37" s="40"/>
      <c r="L37" s="45"/>
    </row>
    <row r="38" spans="3:12" ht="14.25" customHeight="1" thickBot="1">
      <c r="C38" s="79"/>
      <c r="D38" s="82"/>
      <c r="E38" s="21" t="s">
        <v>4</v>
      </c>
      <c r="F38" s="84" t="str">
        <f>CONCATENATE(G12," v ",G13)</f>
        <v>St Arnaud SC v Mildura SC</v>
      </c>
      <c r="G38" s="84"/>
      <c r="H38" s="22">
        <v>2</v>
      </c>
      <c r="I38" s="54"/>
      <c r="J38" s="46"/>
      <c r="K38" s="44"/>
      <c r="L38" s="45"/>
    </row>
    <row r="39" spans="3:12" ht="14.25" customHeight="1" thickBot="1" thickTop="1">
      <c r="C39" s="57"/>
      <c r="D39" s="47"/>
      <c r="E39" s="30"/>
      <c r="F39" s="33"/>
      <c r="G39" s="33"/>
      <c r="H39" s="31"/>
      <c r="I39" s="57"/>
      <c r="J39" s="47"/>
      <c r="K39" s="40"/>
      <c r="L39" s="45"/>
    </row>
    <row r="40" spans="3:12" ht="14.25" customHeight="1" thickBot="1" thickTop="1">
      <c r="C40" s="23" t="s">
        <v>1</v>
      </c>
      <c r="D40" s="24" t="s">
        <v>2</v>
      </c>
      <c r="E40" s="85" t="s">
        <v>16</v>
      </c>
      <c r="F40" s="86"/>
      <c r="G40" s="87"/>
      <c r="H40" s="12" t="s">
        <v>44</v>
      </c>
      <c r="I40" s="53"/>
      <c r="J40" s="29"/>
      <c r="K40" s="44"/>
      <c r="L40" s="45"/>
    </row>
    <row r="41" spans="3:12" ht="14.25" customHeight="1" thickBot="1">
      <c r="C41" s="77">
        <v>5</v>
      </c>
      <c r="D41" s="80" t="s">
        <v>56</v>
      </c>
      <c r="E41" s="8" t="s">
        <v>25</v>
      </c>
      <c r="F41" s="83" t="str">
        <f>CONCATENATE(G13," v ",G16)</f>
        <v>Mildura SC v Bye</v>
      </c>
      <c r="G41" s="83"/>
      <c r="H41" s="9"/>
      <c r="I41" s="54"/>
      <c r="J41" s="46"/>
      <c r="K41" s="27"/>
      <c r="L41" s="27"/>
    </row>
    <row r="42" spans="1:12" s="2" customFormat="1" ht="14.25" customHeight="1" thickBot="1">
      <c r="A42"/>
      <c r="B42"/>
      <c r="C42" s="78"/>
      <c r="D42" s="81"/>
      <c r="E42" s="55" t="s">
        <v>26</v>
      </c>
      <c r="F42" s="83" t="str">
        <f>CONCATENATE(G14," v ",G12)</f>
        <v>Kerang Tech HS v St Arnaud SC</v>
      </c>
      <c r="G42" s="83"/>
      <c r="H42" s="56">
        <v>1</v>
      </c>
      <c r="I42" s="54"/>
      <c r="J42" s="46"/>
      <c r="K42" s="5"/>
      <c r="L42" s="3"/>
    </row>
    <row r="43" spans="3:12" ht="14.25" customHeight="1" thickBot="1">
      <c r="C43" s="79"/>
      <c r="D43" s="82"/>
      <c r="E43" s="21" t="s">
        <v>27</v>
      </c>
      <c r="F43" s="84" t="str">
        <f>CONCATENATE(G15," v ",G11)</f>
        <v>Bendigo SSC v Maryborough Education Centre</v>
      </c>
      <c r="G43" s="84"/>
      <c r="H43" s="22">
        <v>2</v>
      </c>
      <c r="I43" s="54"/>
      <c r="J43" s="46"/>
      <c r="K43" s="27"/>
      <c r="L43" s="27"/>
    </row>
    <row r="44" spans="3:12" ht="14.25" customHeight="1" thickTop="1">
      <c r="C44" s="57"/>
      <c r="D44" s="47"/>
      <c r="E44" s="30"/>
      <c r="F44" s="33"/>
      <c r="G44" s="33"/>
      <c r="H44" s="31"/>
      <c r="I44" s="43"/>
      <c r="J44" s="46"/>
      <c r="K44" s="27"/>
      <c r="L44" s="27"/>
    </row>
    <row r="45" spans="3:12" ht="14.25" customHeight="1">
      <c r="C45" s="57"/>
      <c r="D45" s="47"/>
      <c r="E45" s="30"/>
      <c r="F45" s="33"/>
      <c r="G45" s="33"/>
      <c r="H45" s="31"/>
      <c r="I45" s="43"/>
      <c r="J45" s="46"/>
      <c r="K45" s="27"/>
      <c r="L45" s="27"/>
    </row>
    <row r="46" spans="4:12" ht="14.25" customHeight="1" thickBot="1">
      <c r="D46"/>
      <c r="F46" s="1"/>
      <c r="K46" s="44"/>
      <c r="L46" s="29"/>
    </row>
    <row r="47" spans="3:12" ht="14.25" customHeight="1" thickBot="1" thickTop="1">
      <c r="C47" s="106" t="s">
        <v>8</v>
      </c>
      <c r="D47" s="107"/>
      <c r="E47" s="107"/>
      <c r="F47" s="107"/>
      <c r="G47" s="58" t="s">
        <v>28</v>
      </c>
      <c r="K47" s="40"/>
      <c r="L47" s="45"/>
    </row>
    <row r="48" spans="3:12" ht="14.25" customHeight="1" thickBot="1">
      <c r="C48" s="108"/>
      <c r="D48" s="109"/>
      <c r="E48" s="109"/>
      <c r="F48" s="109"/>
      <c r="G48" s="112"/>
      <c r="K48" s="44"/>
      <c r="L48" s="45"/>
    </row>
    <row r="49" spans="3:12" ht="14.25" customHeight="1" thickBot="1">
      <c r="C49" s="110"/>
      <c r="D49" s="111"/>
      <c r="E49" s="111"/>
      <c r="F49" s="111"/>
      <c r="G49" s="113"/>
      <c r="K49" s="27"/>
      <c r="L49" s="27"/>
    </row>
    <row r="50" spans="4:12" ht="13.5" thickTop="1">
      <c r="D50"/>
      <c r="F50" s="1"/>
      <c r="K50" s="39"/>
      <c r="L50" s="39"/>
    </row>
    <row r="51" spans="1:12" ht="12.75">
      <c r="A51" s="27"/>
      <c r="B51" s="27"/>
      <c r="C51" s="35"/>
      <c r="D51" s="35"/>
      <c r="E51" s="35"/>
      <c r="F51" s="35"/>
      <c r="G51" s="35"/>
      <c r="H51" s="35"/>
      <c r="I51" s="35"/>
      <c r="J51" s="35"/>
      <c r="K51" s="35"/>
      <c r="L51" s="27"/>
    </row>
    <row r="52" spans="1:12" ht="12.75">
      <c r="A52" s="27"/>
      <c r="B52" s="27"/>
      <c r="C52" s="34"/>
      <c r="D52" s="34"/>
      <c r="E52" s="34"/>
      <c r="F52" s="34"/>
      <c r="G52" s="34"/>
      <c r="H52" s="34"/>
      <c r="I52" s="34"/>
      <c r="J52" s="34"/>
      <c r="K52" s="34"/>
      <c r="L52" s="27"/>
    </row>
    <row r="53" spans="1:12" ht="12.75">
      <c r="A53" s="27"/>
      <c r="B53" s="27"/>
      <c r="C53" s="34"/>
      <c r="D53" s="34"/>
      <c r="E53" s="34"/>
      <c r="F53" s="34"/>
      <c r="G53" s="34"/>
      <c r="H53" s="34"/>
      <c r="I53" s="34"/>
      <c r="J53" s="34"/>
      <c r="K53" s="34"/>
      <c r="L53" s="27"/>
    </row>
  </sheetData>
  <sheetProtection selectLockedCells="1"/>
  <mergeCells count="54">
    <mergeCell ref="C47:F47"/>
    <mergeCell ref="C48:F49"/>
    <mergeCell ref="G48:G49"/>
    <mergeCell ref="D41:D43"/>
    <mergeCell ref="C11:E11"/>
    <mergeCell ref="G11:H11"/>
    <mergeCell ref="E30:G30"/>
    <mergeCell ref="C31:C33"/>
    <mergeCell ref="D26:D28"/>
    <mergeCell ref="F31:G31"/>
    <mergeCell ref="A6:J6"/>
    <mergeCell ref="C8:H8"/>
    <mergeCell ref="C10:E10"/>
    <mergeCell ref="F10:H10"/>
    <mergeCell ref="C15:E15"/>
    <mergeCell ref="G15:H15"/>
    <mergeCell ref="A1:J1"/>
    <mergeCell ref="A2:J2"/>
    <mergeCell ref="A3:J3"/>
    <mergeCell ref="A4:J4"/>
    <mergeCell ref="C14:E14"/>
    <mergeCell ref="G14:H14"/>
    <mergeCell ref="C12:E12"/>
    <mergeCell ref="G12:H12"/>
    <mergeCell ref="C13:E13"/>
    <mergeCell ref="G13:H13"/>
    <mergeCell ref="F21:G21"/>
    <mergeCell ref="F22:G22"/>
    <mergeCell ref="F23:G23"/>
    <mergeCell ref="C16:E16"/>
    <mergeCell ref="G16:H16"/>
    <mergeCell ref="C18:H18"/>
    <mergeCell ref="E20:G20"/>
    <mergeCell ref="C21:C23"/>
    <mergeCell ref="D21:D23"/>
    <mergeCell ref="E40:G40"/>
    <mergeCell ref="E25:G25"/>
    <mergeCell ref="C26:C28"/>
    <mergeCell ref="F26:G26"/>
    <mergeCell ref="F27:G27"/>
    <mergeCell ref="F28:G28"/>
    <mergeCell ref="E35:G35"/>
    <mergeCell ref="F32:G32"/>
    <mergeCell ref="F33:G33"/>
    <mergeCell ref="C41:C43"/>
    <mergeCell ref="D31:D33"/>
    <mergeCell ref="F41:G41"/>
    <mergeCell ref="F42:G42"/>
    <mergeCell ref="F43:G43"/>
    <mergeCell ref="C36:C38"/>
    <mergeCell ref="D36:D38"/>
    <mergeCell ref="F36:G36"/>
    <mergeCell ref="F37:G37"/>
    <mergeCell ref="F38:G38"/>
  </mergeCells>
  <printOptions horizontalCentered="1"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53"/>
  <sheetViews>
    <sheetView showGridLines="0" showZeros="0" zoomScalePageLayoutView="0" workbookViewId="0" topLeftCell="A1">
      <selection activeCell="N33" sqref="N33"/>
    </sheetView>
  </sheetViews>
  <sheetFormatPr defaultColWidth="9.140625" defaultRowHeight="12.75"/>
  <cols>
    <col min="2" max="2" width="8.00390625" style="0" customWidth="1"/>
    <col min="3" max="3" width="9.28125" style="0" customWidth="1"/>
    <col min="4" max="4" width="5.8515625" style="1" customWidth="1"/>
    <col min="5" max="5" width="8.7109375" style="0" customWidth="1"/>
    <col min="6" max="6" width="6.00390625" style="0" customWidth="1"/>
    <col min="7" max="7" width="12.00390625" style="0" customWidth="1"/>
    <col min="8" max="8" width="6.7109375" style="0" customWidth="1"/>
    <col min="9" max="9" width="3.7109375" style="0" customWidth="1"/>
    <col min="10" max="10" width="26.421875" style="0" customWidth="1"/>
    <col min="11" max="11" width="10.7109375" style="0" customWidth="1"/>
    <col min="12" max="12" width="6.7109375" style="0" customWidth="1"/>
  </cols>
  <sheetData>
    <row r="1" spans="1:12" ht="18.75">
      <c r="A1" s="92" t="s">
        <v>48</v>
      </c>
      <c r="B1" s="93"/>
      <c r="C1" s="93"/>
      <c r="D1" s="93"/>
      <c r="E1" s="93"/>
      <c r="F1" s="93"/>
      <c r="G1" s="93"/>
      <c r="H1" s="93"/>
      <c r="I1" s="93"/>
      <c r="J1" s="93"/>
      <c r="K1" s="36"/>
      <c r="L1" s="36"/>
    </row>
    <row r="2" spans="1:12" ht="15">
      <c r="A2" s="94">
        <v>40694</v>
      </c>
      <c r="B2" s="95"/>
      <c r="C2" s="95"/>
      <c r="D2" s="95"/>
      <c r="E2" s="95"/>
      <c r="F2" s="95"/>
      <c r="G2" s="95"/>
      <c r="H2" s="95"/>
      <c r="I2" s="95"/>
      <c r="J2" s="95"/>
      <c r="K2" s="37"/>
      <c r="L2" s="37"/>
    </row>
    <row r="3" spans="1:12" ht="15">
      <c r="A3" s="96" t="s">
        <v>46</v>
      </c>
      <c r="B3" s="96"/>
      <c r="C3" s="96"/>
      <c r="D3" s="96"/>
      <c r="E3" s="96"/>
      <c r="F3" s="96"/>
      <c r="G3" s="96"/>
      <c r="H3" s="96"/>
      <c r="I3" s="96"/>
      <c r="J3" s="96"/>
      <c r="K3" s="38"/>
      <c r="L3" s="38"/>
    </row>
    <row r="4" spans="1:12" ht="15">
      <c r="A4" s="96" t="s">
        <v>47</v>
      </c>
      <c r="B4" s="96"/>
      <c r="C4" s="96"/>
      <c r="D4" s="96"/>
      <c r="E4" s="96"/>
      <c r="F4" s="96"/>
      <c r="G4" s="96"/>
      <c r="H4" s="96"/>
      <c r="I4" s="96"/>
      <c r="J4" s="96"/>
      <c r="K4" s="38"/>
      <c r="L4" s="38"/>
    </row>
    <row r="5" spans="1:12" ht="14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38"/>
      <c r="L5" s="38"/>
    </row>
    <row r="6" spans="1:12" ht="14.25" customHeight="1">
      <c r="A6" s="102" t="s">
        <v>12</v>
      </c>
      <c r="B6" s="102"/>
      <c r="C6" s="102"/>
      <c r="D6" s="102"/>
      <c r="E6" s="102"/>
      <c r="F6" s="102"/>
      <c r="G6" s="102"/>
      <c r="H6" s="102"/>
      <c r="I6" s="102"/>
      <c r="J6" s="102"/>
      <c r="K6" s="25"/>
      <c r="L6" s="25"/>
    </row>
    <row r="7" spans="3:12" ht="14.25" customHeight="1">
      <c r="C7" s="4"/>
      <c r="D7" s="4"/>
      <c r="E7" s="4"/>
      <c r="F7" s="4"/>
      <c r="G7" s="4"/>
      <c r="H7" s="4"/>
      <c r="I7" s="4"/>
      <c r="J7" s="4"/>
      <c r="K7" s="39"/>
      <c r="L7" s="39"/>
    </row>
    <row r="8" spans="2:11" ht="14.25" customHeight="1">
      <c r="B8" s="91" t="s">
        <v>11</v>
      </c>
      <c r="C8" s="91"/>
      <c r="D8" s="91"/>
      <c r="E8" s="91"/>
      <c r="F8" s="91"/>
      <c r="G8" s="91"/>
      <c r="H8" s="91"/>
      <c r="I8" s="91"/>
      <c r="J8" s="91"/>
      <c r="K8" s="91"/>
    </row>
    <row r="9" spans="4:6" ht="14.25" customHeight="1" thickBot="1">
      <c r="D9"/>
      <c r="F9" s="1"/>
    </row>
    <row r="10" spans="1:11" ht="14.25" customHeight="1" thickBot="1" thickTop="1">
      <c r="A10" s="2"/>
      <c r="B10" s="40"/>
      <c r="C10" s="40"/>
      <c r="D10" s="130" t="s">
        <v>10</v>
      </c>
      <c r="E10" s="131"/>
      <c r="F10" s="131"/>
      <c r="G10" s="132"/>
      <c r="H10" s="133" t="s">
        <v>0</v>
      </c>
      <c r="I10" s="131"/>
      <c r="J10" s="134"/>
      <c r="K10" s="29"/>
    </row>
    <row r="11" spans="2:11" ht="14.25" customHeight="1" thickBot="1">
      <c r="B11" s="61"/>
      <c r="C11" s="61"/>
      <c r="D11" s="117" t="s">
        <v>31</v>
      </c>
      <c r="E11" s="118"/>
      <c r="F11" s="118"/>
      <c r="G11" s="115"/>
      <c r="H11" s="69">
        <v>1</v>
      </c>
      <c r="I11" s="115" t="s">
        <v>36</v>
      </c>
      <c r="J11" s="116"/>
      <c r="K11" s="62"/>
    </row>
    <row r="12" spans="2:11" ht="14.25" customHeight="1" thickBot="1">
      <c r="B12" s="61"/>
      <c r="C12" s="61"/>
      <c r="D12" s="117" t="s">
        <v>32</v>
      </c>
      <c r="E12" s="118"/>
      <c r="F12" s="118"/>
      <c r="G12" s="115"/>
      <c r="H12" s="69">
        <v>2</v>
      </c>
      <c r="I12" s="115" t="s">
        <v>37</v>
      </c>
      <c r="J12" s="116"/>
      <c r="K12" s="62"/>
    </row>
    <row r="13" spans="2:11" ht="14.25" customHeight="1" thickBot="1">
      <c r="B13" s="61"/>
      <c r="C13" s="61"/>
      <c r="D13" s="117" t="s">
        <v>43</v>
      </c>
      <c r="E13" s="118"/>
      <c r="F13" s="118"/>
      <c r="G13" s="115"/>
      <c r="H13" s="69">
        <v>3</v>
      </c>
      <c r="I13" s="115" t="s">
        <v>38</v>
      </c>
      <c r="J13" s="116"/>
      <c r="K13" s="62"/>
    </row>
    <row r="14" spans="2:11" ht="14.25" customHeight="1" thickBot="1">
      <c r="B14" s="50"/>
      <c r="C14" s="50"/>
      <c r="D14" s="135" t="s">
        <v>35</v>
      </c>
      <c r="E14" s="136"/>
      <c r="F14" s="136"/>
      <c r="G14" s="123"/>
      <c r="H14" s="69">
        <v>4</v>
      </c>
      <c r="I14" s="123" t="s">
        <v>40</v>
      </c>
      <c r="J14" s="124"/>
      <c r="K14" s="62"/>
    </row>
    <row r="15" spans="4:6" ht="14.25" customHeight="1" thickTop="1">
      <c r="D15"/>
      <c r="F15" s="1"/>
    </row>
    <row r="16" spans="2:11" ht="14.25" customHeight="1">
      <c r="B16" s="91" t="s">
        <v>5</v>
      </c>
      <c r="C16" s="91"/>
      <c r="D16" s="91"/>
      <c r="E16" s="91"/>
      <c r="F16" s="91"/>
      <c r="G16" s="91"/>
      <c r="H16" s="91"/>
      <c r="I16" s="91"/>
      <c r="J16" s="91"/>
      <c r="K16" s="91"/>
    </row>
    <row r="17" spans="4:6" ht="14.25" customHeight="1" thickBot="1">
      <c r="D17"/>
      <c r="F17" s="1"/>
    </row>
    <row r="18" spans="1:11" ht="14.25" customHeight="1" thickBot="1" thickTop="1">
      <c r="A18" s="63"/>
      <c r="B18" s="64" t="s">
        <v>1</v>
      </c>
      <c r="C18" s="65" t="s">
        <v>2</v>
      </c>
      <c r="D18" s="137" t="s">
        <v>0</v>
      </c>
      <c r="E18" s="137"/>
      <c r="F18" s="137"/>
      <c r="G18" s="137"/>
      <c r="H18" s="65"/>
      <c r="I18" s="137" t="s">
        <v>0</v>
      </c>
      <c r="J18" s="137"/>
      <c r="K18" s="12" t="s">
        <v>44</v>
      </c>
    </row>
    <row r="19" spans="1:11" ht="14.25" customHeight="1" thickBot="1">
      <c r="A19" s="2"/>
      <c r="B19" s="119">
        <v>1</v>
      </c>
      <c r="C19" s="121" t="s">
        <v>50</v>
      </c>
      <c r="D19" s="8">
        <v>1</v>
      </c>
      <c r="E19" s="114" t="str">
        <f>I11</f>
        <v>Maryborough Education Centre</v>
      </c>
      <c r="F19" s="114"/>
      <c r="G19" s="114"/>
      <c r="H19" s="66" t="s">
        <v>42</v>
      </c>
      <c r="I19" s="8">
        <v>4</v>
      </c>
      <c r="J19" s="59" t="str">
        <f>I14</f>
        <v>Mildura SC</v>
      </c>
      <c r="K19" s="127" t="s">
        <v>57</v>
      </c>
    </row>
    <row r="20" spans="1:11" ht="14.25" customHeight="1" thickBot="1">
      <c r="A20" s="2"/>
      <c r="B20" s="120"/>
      <c r="C20" s="122"/>
      <c r="D20" s="21">
        <v>2</v>
      </c>
      <c r="E20" s="129" t="str">
        <f>I12</f>
        <v>St Arnaud SC</v>
      </c>
      <c r="F20" s="129"/>
      <c r="G20" s="129"/>
      <c r="H20" s="67" t="s">
        <v>42</v>
      </c>
      <c r="I20" s="21">
        <v>3</v>
      </c>
      <c r="J20" s="60" t="str">
        <f>I13</f>
        <v>Bendigo SSC</v>
      </c>
      <c r="K20" s="128"/>
    </row>
    <row r="21" spans="2:11" ht="14.25" customHeight="1" thickBot="1" thickTop="1">
      <c r="B21" s="10"/>
      <c r="C21" s="11"/>
      <c r="D21" s="10"/>
      <c r="E21" s="10"/>
      <c r="F21" s="11"/>
      <c r="G21" s="10"/>
      <c r="H21" s="10"/>
      <c r="I21" s="10"/>
      <c r="J21" s="10"/>
      <c r="K21" s="10"/>
    </row>
    <row r="22" spans="1:11" ht="14.25" customHeight="1" thickBot="1" thickTop="1">
      <c r="A22" s="63"/>
      <c r="B22" s="64" t="s">
        <v>1</v>
      </c>
      <c r="C22" s="65" t="s">
        <v>2</v>
      </c>
      <c r="D22" s="137" t="s">
        <v>0</v>
      </c>
      <c r="E22" s="137"/>
      <c r="F22" s="137"/>
      <c r="G22" s="137"/>
      <c r="H22" s="65"/>
      <c r="I22" s="137" t="s">
        <v>0</v>
      </c>
      <c r="J22" s="137"/>
      <c r="K22" s="12" t="s">
        <v>44</v>
      </c>
    </row>
    <row r="23" spans="1:11" ht="14.25" customHeight="1" thickBot="1">
      <c r="A23" s="2"/>
      <c r="B23" s="119">
        <v>2</v>
      </c>
      <c r="C23" s="121" t="s">
        <v>52</v>
      </c>
      <c r="D23" s="8">
        <v>4</v>
      </c>
      <c r="E23" s="114" t="str">
        <f>I14</f>
        <v>Mildura SC</v>
      </c>
      <c r="F23" s="114"/>
      <c r="G23" s="114"/>
      <c r="H23" s="66" t="s">
        <v>42</v>
      </c>
      <c r="I23" s="8">
        <v>3</v>
      </c>
      <c r="J23" s="59" t="str">
        <f>I13</f>
        <v>Bendigo SSC</v>
      </c>
      <c r="K23" s="127" t="s">
        <v>57</v>
      </c>
    </row>
    <row r="24" spans="1:11" ht="14.25" customHeight="1" thickBot="1">
      <c r="A24" s="2"/>
      <c r="B24" s="120"/>
      <c r="C24" s="122"/>
      <c r="D24" s="21">
        <v>1</v>
      </c>
      <c r="E24" s="129" t="str">
        <f>I11</f>
        <v>Maryborough Education Centre</v>
      </c>
      <c r="F24" s="129"/>
      <c r="G24" s="129"/>
      <c r="H24" s="67" t="s">
        <v>42</v>
      </c>
      <c r="I24" s="21">
        <v>2</v>
      </c>
      <c r="J24" s="60" t="str">
        <f>I12</f>
        <v>St Arnaud SC</v>
      </c>
      <c r="K24" s="128"/>
    </row>
    <row r="25" spans="2:11" ht="14.25" customHeight="1" thickBot="1" thickTop="1">
      <c r="B25" s="10"/>
      <c r="C25" s="11"/>
      <c r="D25" s="10"/>
      <c r="E25" s="10"/>
      <c r="F25" s="11"/>
      <c r="G25" s="10"/>
      <c r="H25" s="10"/>
      <c r="I25" s="10"/>
      <c r="J25" s="10"/>
      <c r="K25" s="10"/>
    </row>
    <row r="26" spans="1:11" ht="14.25" customHeight="1" thickBot="1" thickTop="1">
      <c r="A26" s="63"/>
      <c r="B26" s="64" t="s">
        <v>1</v>
      </c>
      <c r="C26" s="65" t="s">
        <v>2</v>
      </c>
      <c r="D26" s="137" t="s">
        <v>0</v>
      </c>
      <c r="E26" s="137"/>
      <c r="F26" s="137"/>
      <c r="G26" s="137"/>
      <c r="H26" s="65"/>
      <c r="I26" s="137" t="s">
        <v>0</v>
      </c>
      <c r="J26" s="137"/>
      <c r="K26" s="12" t="s">
        <v>44</v>
      </c>
    </row>
    <row r="27" spans="1:11" ht="14.25" customHeight="1" thickBot="1">
      <c r="A27" s="2"/>
      <c r="B27" s="119">
        <v>3</v>
      </c>
      <c r="C27" s="121" t="s">
        <v>54</v>
      </c>
      <c r="D27" s="8">
        <v>2</v>
      </c>
      <c r="E27" s="114" t="str">
        <f>I12</f>
        <v>St Arnaud SC</v>
      </c>
      <c r="F27" s="114"/>
      <c r="G27" s="114"/>
      <c r="H27" s="66" t="s">
        <v>42</v>
      </c>
      <c r="I27" s="8">
        <v>4</v>
      </c>
      <c r="J27" s="59" t="str">
        <f>I14</f>
        <v>Mildura SC</v>
      </c>
      <c r="K27" s="127" t="s">
        <v>57</v>
      </c>
    </row>
    <row r="28" spans="1:11" ht="14.25" customHeight="1" thickBot="1">
      <c r="A28" s="2"/>
      <c r="B28" s="120"/>
      <c r="C28" s="122"/>
      <c r="D28" s="21">
        <v>3</v>
      </c>
      <c r="E28" s="129" t="str">
        <f>I13</f>
        <v>Bendigo SSC</v>
      </c>
      <c r="F28" s="129"/>
      <c r="G28" s="129"/>
      <c r="H28" s="67" t="s">
        <v>42</v>
      </c>
      <c r="I28" s="21">
        <v>1</v>
      </c>
      <c r="J28" s="60" t="str">
        <f>I11</f>
        <v>Maryborough Education Centre</v>
      </c>
      <c r="K28" s="128"/>
    </row>
    <row r="29" spans="1:11" ht="14.25" customHeight="1" thickTop="1">
      <c r="A29" s="2"/>
      <c r="B29" s="57"/>
      <c r="C29" s="47"/>
      <c r="D29" s="30"/>
      <c r="E29" s="30"/>
      <c r="F29" s="30"/>
      <c r="G29" s="30"/>
      <c r="H29" s="31"/>
      <c r="I29" s="30"/>
      <c r="J29" s="33"/>
      <c r="K29" s="68"/>
    </row>
    <row r="30" spans="1:11" ht="14.25" customHeight="1">
      <c r="A30" s="2"/>
      <c r="B30" s="57"/>
      <c r="C30" s="47"/>
      <c r="D30" s="30"/>
      <c r="E30" s="30"/>
      <c r="F30" s="30"/>
      <c r="G30" s="30"/>
      <c r="H30" s="31"/>
      <c r="I30" s="30"/>
      <c r="J30" s="33"/>
      <c r="K30" s="68"/>
    </row>
    <row r="31" spans="4:6" ht="14.25" customHeight="1" thickBot="1">
      <c r="D31"/>
      <c r="F31" s="1"/>
    </row>
    <row r="32" spans="2:11" ht="14.25" customHeight="1" thickBot="1" thickTop="1">
      <c r="B32" s="125" t="s">
        <v>8</v>
      </c>
      <c r="C32" s="126"/>
      <c r="D32" s="126"/>
      <c r="E32" s="126"/>
      <c r="F32" s="126"/>
      <c r="G32" s="126"/>
      <c r="H32" s="126" t="s">
        <v>28</v>
      </c>
      <c r="I32" s="126"/>
      <c r="J32" s="126"/>
      <c r="K32" s="138"/>
    </row>
    <row r="33" spans="1:11" ht="14.25" customHeight="1" thickBot="1">
      <c r="A33" s="54"/>
      <c r="B33" s="108"/>
      <c r="C33" s="109"/>
      <c r="D33" s="109"/>
      <c r="E33" s="109"/>
      <c r="F33" s="109"/>
      <c r="G33" s="109"/>
      <c r="H33" s="109"/>
      <c r="I33" s="109"/>
      <c r="J33" s="109"/>
      <c r="K33" s="112"/>
    </row>
    <row r="34" spans="1:11" ht="14.25" customHeight="1" thickBot="1">
      <c r="A34" s="57"/>
      <c r="B34" s="110"/>
      <c r="C34" s="111"/>
      <c r="D34" s="111"/>
      <c r="E34" s="111"/>
      <c r="F34" s="111"/>
      <c r="G34" s="111"/>
      <c r="H34" s="111"/>
      <c r="I34" s="111"/>
      <c r="J34" s="111"/>
      <c r="K34" s="113"/>
    </row>
    <row r="35" spans="1:4" ht="14.25" customHeight="1" thickTop="1">
      <c r="A35" s="53"/>
      <c r="D35"/>
    </row>
    <row r="36" spans="1:4" ht="14.25" customHeight="1">
      <c r="A36" s="54"/>
      <c r="B36" s="46"/>
      <c r="C36" s="42"/>
      <c r="D36" s="29"/>
    </row>
    <row r="37" spans="1:4" ht="14.25" customHeight="1">
      <c r="A37" s="54"/>
      <c r="B37" s="46"/>
      <c r="C37" s="40"/>
      <c r="D37" s="45"/>
    </row>
    <row r="38" spans="1:4" ht="14.25" customHeight="1">
      <c r="A38" s="54"/>
      <c r="B38" s="46"/>
      <c r="C38" s="44"/>
      <c r="D38" s="45"/>
    </row>
    <row r="39" spans="1:4" ht="14.25" customHeight="1">
      <c r="A39" s="57"/>
      <c r="B39" s="47"/>
      <c r="C39" s="40"/>
      <c r="D39" s="45"/>
    </row>
    <row r="40" spans="1:4" ht="14.25" customHeight="1">
      <c r="A40" s="53"/>
      <c r="B40" s="29"/>
      <c r="C40" s="44"/>
      <c r="D40" s="45"/>
    </row>
    <row r="41" spans="1:4" ht="14.25" customHeight="1">
      <c r="A41" s="54"/>
      <c r="B41" s="46"/>
      <c r="C41" s="27"/>
      <c r="D41" s="27"/>
    </row>
    <row r="42" spans="1:4" ht="14.25" customHeight="1">
      <c r="A42" s="54"/>
      <c r="B42" s="46"/>
      <c r="C42" s="5"/>
      <c r="D42" s="3"/>
    </row>
    <row r="43" spans="1:4" ht="14.25" customHeight="1">
      <c r="A43" s="54"/>
      <c r="B43" s="46"/>
      <c r="C43" s="27"/>
      <c r="D43" s="27"/>
    </row>
    <row r="44" spans="1:4" ht="14.25" customHeight="1">
      <c r="A44" s="43"/>
      <c r="B44" s="46"/>
      <c r="C44" s="27"/>
      <c r="D44" s="27"/>
    </row>
    <row r="45" spans="1:4" ht="14.25" customHeight="1">
      <c r="A45" s="43"/>
      <c r="B45" s="46"/>
      <c r="C45" s="27"/>
      <c r="D45" s="27"/>
    </row>
    <row r="46" spans="3:4" ht="14.25" customHeight="1">
      <c r="C46" s="44"/>
      <c r="D46" s="29"/>
    </row>
    <row r="47" spans="3:4" ht="14.25" customHeight="1">
      <c r="C47" s="40"/>
      <c r="D47" s="45"/>
    </row>
    <row r="48" spans="3:4" ht="14.25" customHeight="1">
      <c r="C48" s="44"/>
      <c r="D48" s="45"/>
    </row>
    <row r="49" spans="3:4" ht="14.25" customHeight="1">
      <c r="C49" s="27"/>
      <c r="D49" s="27"/>
    </row>
    <row r="50" spans="3:4" ht="12.75">
      <c r="C50" s="39"/>
      <c r="D50" s="39"/>
    </row>
    <row r="51" spans="1:4" ht="12.75">
      <c r="A51" s="35"/>
      <c r="B51" s="35"/>
      <c r="C51" s="35"/>
      <c r="D51" s="27"/>
    </row>
    <row r="52" spans="1:4" ht="12.75">
      <c r="A52" s="34"/>
      <c r="B52" s="34"/>
      <c r="C52" s="34"/>
      <c r="D52" s="27"/>
    </row>
    <row r="53" spans="1:4" ht="12.75">
      <c r="A53" s="34"/>
      <c r="B53" s="34"/>
      <c r="C53" s="34"/>
      <c r="D53" s="27"/>
    </row>
  </sheetData>
  <sheetProtection selectLockedCells="1"/>
  <mergeCells count="42">
    <mergeCell ref="B8:K8"/>
    <mergeCell ref="K23:K24"/>
    <mergeCell ref="E24:G24"/>
    <mergeCell ref="D26:G26"/>
    <mergeCell ref="I26:J26"/>
    <mergeCell ref="I13:J13"/>
    <mergeCell ref="B33:G34"/>
    <mergeCell ref="H33:K34"/>
    <mergeCell ref="K19:K20"/>
    <mergeCell ref="D22:G22"/>
    <mergeCell ref="I22:J22"/>
    <mergeCell ref="C23:C24"/>
    <mergeCell ref="B23:B24"/>
    <mergeCell ref="H32:K32"/>
    <mergeCell ref="C27:C28"/>
    <mergeCell ref="B32:G32"/>
    <mergeCell ref="K27:K28"/>
    <mergeCell ref="E28:G28"/>
    <mergeCell ref="B27:B28"/>
    <mergeCell ref="D10:G10"/>
    <mergeCell ref="H10:J10"/>
    <mergeCell ref="D11:G11"/>
    <mergeCell ref="I11:J11"/>
    <mergeCell ref="D14:G14"/>
    <mergeCell ref="D18:G18"/>
    <mergeCell ref="A1:J1"/>
    <mergeCell ref="A2:J2"/>
    <mergeCell ref="A3:J3"/>
    <mergeCell ref="A4:J4"/>
    <mergeCell ref="A6:J6"/>
    <mergeCell ref="E23:G23"/>
    <mergeCell ref="I18:J18"/>
    <mergeCell ref="E19:G19"/>
    <mergeCell ref="E20:G20"/>
    <mergeCell ref="B16:K16"/>
    <mergeCell ref="E27:G27"/>
    <mergeCell ref="I12:J12"/>
    <mergeCell ref="D13:G13"/>
    <mergeCell ref="B19:B20"/>
    <mergeCell ref="C19:C20"/>
    <mergeCell ref="I14:J14"/>
    <mergeCell ref="D12:G12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53"/>
  <sheetViews>
    <sheetView showGridLines="0" showZeros="0" zoomScalePageLayoutView="0" workbookViewId="0" topLeftCell="A1">
      <selection activeCell="C27" sqref="C27:C28"/>
    </sheetView>
  </sheetViews>
  <sheetFormatPr defaultColWidth="9.140625" defaultRowHeight="12.75"/>
  <cols>
    <col min="2" max="2" width="8.00390625" style="0" customWidth="1"/>
    <col min="3" max="3" width="9.140625" style="0" customWidth="1"/>
    <col min="4" max="4" width="6.28125" style="1" customWidth="1"/>
    <col min="5" max="5" width="8.7109375" style="0" customWidth="1"/>
    <col min="6" max="6" width="6.00390625" style="0" customWidth="1"/>
    <col min="7" max="7" width="12.00390625" style="0" customWidth="1"/>
    <col min="8" max="8" width="6.7109375" style="0" customWidth="1"/>
    <col min="9" max="9" width="9.140625" style="0" customWidth="1"/>
    <col min="10" max="10" width="26.140625" style="0" customWidth="1"/>
    <col min="11" max="11" width="13.00390625" style="0" customWidth="1"/>
    <col min="12" max="12" width="6.7109375" style="0" customWidth="1"/>
  </cols>
  <sheetData>
    <row r="1" spans="1:12" ht="18.75">
      <c r="A1" s="92" t="s">
        <v>72</v>
      </c>
      <c r="B1" s="93"/>
      <c r="C1" s="93"/>
      <c r="D1" s="93"/>
      <c r="E1" s="93"/>
      <c r="F1" s="93"/>
      <c r="G1" s="93"/>
      <c r="H1" s="93"/>
      <c r="I1" s="93"/>
      <c r="J1" s="93"/>
      <c r="K1" s="36"/>
      <c r="L1" s="36"/>
    </row>
    <row r="2" spans="1:12" ht="15">
      <c r="A2" s="94">
        <v>40834</v>
      </c>
      <c r="B2" s="95"/>
      <c r="C2" s="95"/>
      <c r="D2" s="95"/>
      <c r="E2" s="95"/>
      <c r="F2" s="95"/>
      <c r="G2" s="95"/>
      <c r="H2" s="95"/>
      <c r="I2" s="95"/>
      <c r="J2" s="95"/>
      <c r="K2" s="37"/>
      <c r="L2" s="37"/>
    </row>
    <row r="3" spans="1:12" ht="15">
      <c r="A3" s="96" t="s">
        <v>69</v>
      </c>
      <c r="B3" s="96"/>
      <c r="C3" s="96"/>
      <c r="D3" s="96"/>
      <c r="E3" s="96"/>
      <c r="F3" s="96"/>
      <c r="G3" s="96"/>
      <c r="H3" s="96"/>
      <c r="I3" s="96"/>
      <c r="J3" s="96"/>
      <c r="K3" s="38"/>
      <c r="L3" s="38"/>
    </row>
    <row r="4" spans="1:12" ht="15">
      <c r="A4" s="96" t="s">
        <v>70</v>
      </c>
      <c r="B4" s="96"/>
      <c r="C4" s="96"/>
      <c r="D4" s="96"/>
      <c r="E4" s="96"/>
      <c r="F4" s="96"/>
      <c r="G4" s="96"/>
      <c r="H4" s="96"/>
      <c r="I4" s="96"/>
      <c r="J4" s="96"/>
      <c r="K4" s="38"/>
      <c r="L4" s="38"/>
    </row>
    <row r="5" spans="1:12" ht="14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38"/>
      <c r="L5" s="38"/>
    </row>
    <row r="6" spans="1:12" ht="14.25" customHeight="1">
      <c r="A6" s="102" t="s">
        <v>12</v>
      </c>
      <c r="B6" s="102"/>
      <c r="C6" s="102"/>
      <c r="D6" s="102"/>
      <c r="E6" s="102"/>
      <c r="F6" s="102"/>
      <c r="G6" s="102"/>
      <c r="H6" s="102"/>
      <c r="I6" s="102"/>
      <c r="J6" s="102"/>
      <c r="K6" s="25"/>
      <c r="L6" s="25"/>
    </row>
    <row r="7" spans="3:12" ht="14.25" customHeight="1">
      <c r="C7" s="4"/>
      <c r="D7" s="4"/>
      <c r="E7" s="4"/>
      <c r="F7" s="4"/>
      <c r="G7" s="4"/>
      <c r="H7" s="4"/>
      <c r="I7" s="4"/>
      <c r="J7" s="4"/>
      <c r="K7" s="39"/>
      <c r="L7" s="39"/>
    </row>
    <row r="8" spans="2:11" ht="14.25" customHeight="1">
      <c r="B8" s="91" t="s">
        <v>11</v>
      </c>
      <c r="C8" s="91"/>
      <c r="D8" s="91"/>
      <c r="E8" s="91"/>
      <c r="F8" s="91"/>
      <c r="G8" s="91"/>
      <c r="H8" s="91"/>
      <c r="I8" s="91"/>
      <c r="J8" s="91"/>
      <c r="K8" s="91"/>
    </row>
    <row r="9" spans="4:6" ht="14.25" customHeight="1" thickBot="1">
      <c r="D9"/>
      <c r="F9" s="1"/>
    </row>
    <row r="10" spans="2:11" ht="14.25" customHeight="1" thickBot="1" thickTop="1">
      <c r="B10" s="40"/>
      <c r="C10" s="40"/>
      <c r="D10" s="130" t="s">
        <v>10</v>
      </c>
      <c r="E10" s="131"/>
      <c r="F10" s="131"/>
      <c r="G10" s="132"/>
      <c r="H10" s="133" t="s">
        <v>0</v>
      </c>
      <c r="I10" s="131"/>
      <c r="J10" s="134"/>
      <c r="K10" s="29"/>
    </row>
    <row r="11" spans="2:11" ht="14.25" customHeight="1" thickBot="1">
      <c r="B11" s="61"/>
      <c r="C11" s="61"/>
      <c r="D11" s="117" t="s">
        <v>59</v>
      </c>
      <c r="E11" s="118"/>
      <c r="F11" s="118"/>
      <c r="G11" s="115"/>
      <c r="H11" s="73">
        <v>1</v>
      </c>
      <c r="I11" s="115" t="s">
        <v>60</v>
      </c>
      <c r="J11" s="116"/>
      <c r="K11" s="62"/>
    </row>
    <row r="12" spans="2:11" ht="14.25" customHeight="1" thickBot="1">
      <c r="B12" s="61"/>
      <c r="C12" s="61"/>
      <c r="D12" s="117" t="s">
        <v>32</v>
      </c>
      <c r="E12" s="118"/>
      <c r="F12" s="118"/>
      <c r="G12" s="115"/>
      <c r="H12" s="73">
        <v>2</v>
      </c>
      <c r="I12" s="115" t="s">
        <v>61</v>
      </c>
      <c r="J12" s="116"/>
      <c r="K12" s="62"/>
    </row>
    <row r="13" spans="2:11" ht="14.25" customHeight="1" thickBot="1">
      <c r="B13" s="61"/>
      <c r="C13" s="61"/>
      <c r="D13" s="117" t="s">
        <v>33</v>
      </c>
      <c r="E13" s="118"/>
      <c r="F13" s="118"/>
      <c r="G13" s="115"/>
      <c r="H13" s="73">
        <v>3</v>
      </c>
      <c r="I13" s="115" t="s">
        <v>62</v>
      </c>
      <c r="J13" s="116"/>
      <c r="K13" s="62"/>
    </row>
    <row r="14" spans="2:11" ht="14.25" customHeight="1" thickBot="1">
      <c r="B14" s="50"/>
      <c r="C14" s="50"/>
      <c r="D14" s="135" t="s">
        <v>35</v>
      </c>
      <c r="E14" s="136"/>
      <c r="F14" s="136"/>
      <c r="G14" s="123"/>
      <c r="H14" s="74">
        <v>4</v>
      </c>
      <c r="I14" s="123" t="s">
        <v>63</v>
      </c>
      <c r="J14" s="124"/>
      <c r="K14" s="62"/>
    </row>
    <row r="15" spans="4:6" ht="14.25" customHeight="1" thickTop="1">
      <c r="D15"/>
      <c r="F15" s="1"/>
    </row>
    <row r="16" spans="2:11" ht="14.25" customHeight="1">
      <c r="B16" s="91" t="s">
        <v>5</v>
      </c>
      <c r="C16" s="91"/>
      <c r="D16" s="91"/>
      <c r="E16" s="91"/>
      <c r="F16" s="91"/>
      <c r="G16" s="91"/>
      <c r="H16" s="91"/>
      <c r="I16" s="91"/>
      <c r="J16" s="91"/>
      <c r="K16" s="91"/>
    </row>
    <row r="17" spans="4:6" ht="14.25" customHeight="1" thickBot="1">
      <c r="D17"/>
      <c r="F17" s="1"/>
    </row>
    <row r="18" spans="2:11" ht="14.25" customHeight="1" thickBot="1" thickTop="1">
      <c r="B18" s="64" t="s">
        <v>1</v>
      </c>
      <c r="C18" s="65" t="s">
        <v>2</v>
      </c>
      <c r="D18" s="137" t="s">
        <v>0</v>
      </c>
      <c r="E18" s="137"/>
      <c r="F18" s="137"/>
      <c r="G18" s="137"/>
      <c r="H18" s="65"/>
      <c r="I18" s="137" t="s">
        <v>0</v>
      </c>
      <c r="J18" s="137"/>
      <c r="K18" s="76" t="s">
        <v>44</v>
      </c>
    </row>
    <row r="19" spans="2:11" ht="14.25" customHeight="1" thickBot="1">
      <c r="B19" s="119">
        <v>1</v>
      </c>
      <c r="C19" s="71" t="s">
        <v>77</v>
      </c>
      <c r="D19" s="8">
        <v>1</v>
      </c>
      <c r="E19" s="114" t="s">
        <v>60</v>
      </c>
      <c r="F19" s="114"/>
      <c r="G19" s="114"/>
      <c r="H19" s="66" t="s">
        <v>42</v>
      </c>
      <c r="I19" s="8">
        <v>4</v>
      </c>
      <c r="J19" s="59" t="s">
        <v>63</v>
      </c>
      <c r="K19" s="127">
        <v>1</v>
      </c>
    </row>
    <row r="20" spans="2:11" ht="14.25" customHeight="1" thickBot="1">
      <c r="B20" s="120"/>
      <c r="C20" s="72" t="s">
        <v>78</v>
      </c>
      <c r="D20" s="21">
        <v>2</v>
      </c>
      <c r="E20" s="129" t="s">
        <v>61</v>
      </c>
      <c r="F20" s="129"/>
      <c r="G20" s="129"/>
      <c r="H20" s="67" t="s">
        <v>42</v>
      </c>
      <c r="I20" s="21">
        <v>3</v>
      </c>
      <c r="J20" s="60" t="s">
        <v>62</v>
      </c>
      <c r="K20" s="128"/>
    </row>
    <row r="21" spans="2:11" ht="14.25" customHeight="1" thickBot="1" thickTop="1">
      <c r="B21" s="10"/>
      <c r="C21" s="11"/>
      <c r="D21" s="10"/>
      <c r="E21" s="10"/>
      <c r="F21" s="11"/>
      <c r="G21" s="10"/>
      <c r="H21" s="10"/>
      <c r="I21" s="10"/>
      <c r="J21" s="10"/>
      <c r="K21" s="10"/>
    </row>
    <row r="22" spans="2:11" ht="14.25" customHeight="1" thickBot="1" thickTop="1">
      <c r="B22" s="64" t="s">
        <v>1</v>
      </c>
      <c r="C22" s="65" t="s">
        <v>2</v>
      </c>
      <c r="D22" s="137" t="s">
        <v>0</v>
      </c>
      <c r="E22" s="137"/>
      <c r="F22" s="137"/>
      <c r="G22" s="137"/>
      <c r="H22" s="65"/>
      <c r="I22" s="137" t="s">
        <v>0</v>
      </c>
      <c r="J22" s="137"/>
      <c r="K22" s="76" t="s">
        <v>44</v>
      </c>
    </row>
    <row r="23" spans="2:11" ht="14.25" customHeight="1" thickBot="1">
      <c r="B23" s="119">
        <v>2</v>
      </c>
      <c r="C23" s="71" t="s">
        <v>80</v>
      </c>
      <c r="D23" s="8">
        <v>4</v>
      </c>
      <c r="E23" s="114" t="s">
        <v>63</v>
      </c>
      <c r="F23" s="114"/>
      <c r="G23" s="114"/>
      <c r="H23" s="66" t="s">
        <v>42</v>
      </c>
      <c r="I23" s="8">
        <v>3</v>
      </c>
      <c r="J23" s="59" t="s">
        <v>62</v>
      </c>
      <c r="K23" s="127">
        <v>1</v>
      </c>
    </row>
    <row r="24" spans="2:11" ht="14.25" customHeight="1" thickBot="1">
      <c r="B24" s="120"/>
      <c r="C24" s="72" t="s">
        <v>54</v>
      </c>
      <c r="D24" s="21">
        <v>1</v>
      </c>
      <c r="E24" s="129" t="s">
        <v>60</v>
      </c>
      <c r="F24" s="129"/>
      <c r="G24" s="129"/>
      <c r="H24" s="67" t="s">
        <v>42</v>
      </c>
      <c r="I24" s="21">
        <v>2</v>
      </c>
      <c r="J24" s="60" t="s">
        <v>61</v>
      </c>
      <c r="K24" s="128"/>
    </row>
    <row r="25" spans="2:11" ht="14.25" customHeight="1" thickBot="1" thickTop="1">
      <c r="B25" s="10"/>
      <c r="C25" s="11"/>
      <c r="D25" s="10"/>
      <c r="E25" s="10"/>
      <c r="F25" s="11"/>
      <c r="G25" s="10"/>
      <c r="H25" s="10"/>
      <c r="I25" s="10"/>
      <c r="J25" s="10"/>
      <c r="K25" s="10"/>
    </row>
    <row r="26" spans="2:11" ht="14.25" customHeight="1" thickBot="1" thickTop="1">
      <c r="B26" s="64" t="s">
        <v>1</v>
      </c>
      <c r="C26" s="65" t="s">
        <v>2</v>
      </c>
      <c r="D26" s="137" t="s">
        <v>0</v>
      </c>
      <c r="E26" s="137"/>
      <c r="F26" s="137"/>
      <c r="G26" s="137"/>
      <c r="H26" s="65"/>
      <c r="I26" s="137" t="s">
        <v>0</v>
      </c>
      <c r="J26" s="137"/>
      <c r="K26" s="76" t="s">
        <v>44</v>
      </c>
    </row>
    <row r="27" spans="2:11" ht="14.25" customHeight="1" thickBot="1">
      <c r="B27" s="119">
        <v>3</v>
      </c>
      <c r="C27" s="71" t="s">
        <v>84</v>
      </c>
      <c r="D27" s="8">
        <v>2</v>
      </c>
      <c r="E27" s="114" t="s">
        <v>61</v>
      </c>
      <c r="F27" s="114"/>
      <c r="G27" s="114"/>
      <c r="H27" s="66" t="s">
        <v>42</v>
      </c>
      <c r="I27" s="8">
        <v>4</v>
      </c>
      <c r="J27" s="59" t="s">
        <v>63</v>
      </c>
      <c r="K27" s="127">
        <v>1</v>
      </c>
    </row>
    <row r="28" spans="2:11" ht="14.25" customHeight="1" thickBot="1">
      <c r="B28" s="120"/>
      <c r="C28" s="72" t="s">
        <v>85</v>
      </c>
      <c r="D28" s="21">
        <v>3</v>
      </c>
      <c r="E28" s="129" t="s">
        <v>62</v>
      </c>
      <c r="F28" s="129"/>
      <c r="G28" s="129"/>
      <c r="H28" s="67" t="s">
        <v>42</v>
      </c>
      <c r="I28" s="21">
        <v>1</v>
      </c>
      <c r="J28" s="60" t="s">
        <v>60</v>
      </c>
      <c r="K28" s="128"/>
    </row>
    <row r="29" spans="2:11" ht="14.25" customHeight="1" thickTop="1">
      <c r="B29" s="57"/>
      <c r="C29" s="47"/>
      <c r="D29" s="30"/>
      <c r="E29" s="30"/>
      <c r="F29" s="30"/>
      <c r="G29" s="30"/>
      <c r="H29" s="31"/>
      <c r="I29" s="30"/>
      <c r="J29" s="33"/>
      <c r="K29" s="68"/>
    </row>
    <row r="30" spans="2:11" ht="14.25" customHeight="1">
      <c r="B30" s="57"/>
      <c r="C30" s="47"/>
      <c r="D30" s="30"/>
      <c r="E30" s="30"/>
      <c r="F30" s="30"/>
      <c r="G30" s="30"/>
      <c r="H30" s="31"/>
      <c r="I30" s="30"/>
      <c r="J30" s="33"/>
      <c r="K30" s="68"/>
    </row>
    <row r="31" spans="4:6" ht="14.25" customHeight="1" thickBot="1">
      <c r="D31"/>
      <c r="F31" s="1"/>
    </row>
    <row r="32" spans="2:11" ht="14.25" customHeight="1" thickBot="1" thickTop="1">
      <c r="B32" s="125" t="s">
        <v>8</v>
      </c>
      <c r="C32" s="126"/>
      <c r="D32" s="126"/>
      <c r="E32" s="126"/>
      <c r="F32" s="126"/>
      <c r="G32" s="126"/>
      <c r="H32" s="126" t="s">
        <v>28</v>
      </c>
      <c r="I32" s="126"/>
      <c r="J32" s="126"/>
      <c r="K32" s="138"/>
    </row>
    <row r="33" spans="2:11" ht="14.25" customHeight="1" thickBot="1">
      <c r="B33" s="108"/>
      <c r="C33" s="109"/>
      <c r="D33" s="109"/>
      <c r="E33" s="109"/>
      <c r="F33" s="109"/>
      <c r="G33" s="109"/>
      <c r="H33" s="109"/>
      <c r="I33" s="109"/>
      <c r="J33" s="109"/>
      <c r="K33" s="112"/>
    </row>
    <row r="34" spans="2:11" ht="14.25" customHeight="1" thickBot="1">
      <c r="B34" s="110"/>
      <c r="C34" s="111"/>
      <c r="D34" s="111"/>
      <c r="E34" s="111"/>
      <c r="F34" s="111"/>
      <c r="G34" s="111"/>
      <c r="H34" s="111"/>
      <c r="I34" s="111"/>
      <c r="J34" s="111"/>
      <c r="K34" s="113"/>
    </row>
    <row r="35" spans="2:5" ht="14.25" customHeight="1" thickTop="1">
      <c r="B35" s="53"/>
      <c r="C35" s="29"/>
      <c r="D35" s="27"/>
      <c r="E35" s="27"/>
    </row>
    <row r="36" spans="2:5" ht="14.25" customHeight="1">
      <c r="B36" s="54"/>
      <c r="C36" s="46"/>
      <c r="D36" s="42"/>
      <c r="E36" s="29"/>
    </row>
    <row r="37" spans="2:5" ht="14.25" customHeight="1">
      <c r="B37" s="54"/>
      <c r="C37" s="46"/>
      <c r="D37" s="40"/>
      <c r="E37" s="45"/>
    </row>
    <row r="38" spans="2:5" ht="14.25" customHeight="1">
      <c r="B38" s="54"/>
      <c r="C38" s="46"/>
      <c r="D38" s="44"/>
      <c r="E38" s="45"/>
    </row>
    <row r="39" spans="2:5" ht="14.25" customHeight="1">
      <c r="B39" s="57"/>
      <c r="C39" s="47"/>
      <c r="D39" s="40"/>
      <c r="E39" s="45"/>
    </row>
    <row r="40" spans="2:5" ht="14.25" customHeight="1">
      <c r="B40" s="53"/>
      <c r="C40" s="29"/>
      <c r="D40" s="44"/>
      <c r="E40" s="45"/>
    </row>
    <row r="41" spans="2:5" ht="14.25" customHeight="1">
      <c r="B41" s="54"/>
      <c r="C41" s="46"/>
      <c r="D41" s="27"/>
      <c r="E41" s="27"/>
    </row>
    <row r="42" spans="2:5" ht="14.25" customHeight="1">
      <c r="B42" s="54"/>
      <c r="C42" s="46"/>
      <c r="D42" s="5"/>
      <c r="E42" s="3"/>
    </row>
    <row r="43" spans="2:5" ht="14.25" customHeight="1">
      <c r="B43" s="54"/>
      <c r="C43" s="46"/>
      <c r="D43" s="27"/>
      <c r="E43" s="27"/>
    </row>
    <row r="44" spans="2:5" ht="14.25" customHeight="1">
      <c r="B44" s="43"/>
      <c r="C44" s="46"/>
      <c r="D44" s="27"/>
      <c r="E44" s="27"/>
    </row>
    <row r="45" spans="2:5" ht="14.25" customHeight="1">
      <c r="B45" s="43"/>
      <c r="C45" s="46"/>
      <c r="D45" s="27"/>
      <c r="E45" s="27"/>
    </row>
    <row r="46" spans="4:5" ht="14.25" customHeight="1">
      <c r="D46" s="44"/>
      <c r="E46" s="29"/>
    </row>
    <row r="47" spans="4:5" ht="14.25" customHeight="1">
      <c r="D47" s="40"/>
      <c r="E47" s="45"/>
    </row>
    <row r="48" spans="4:5" ht="14.25" customHeight="1">
      <c r="D48" s="44"/>
      <c r="E48" s="45"/>
    </row>
    <row r="49" spans="4:5" ht="14.25" customHeight="1">
      <c r="D49" s="27"/>
      <c r="E49" s="27"/>
    </row>
    <row r="50" spans="4:5" ht="12.75">
      <c r="D50" s="39"/>
      <c r="E50" s="39"/>
    </row>
    <row r="51" spans="1:5" ht="12.75">
      <c r="A51" s="27"/>
      <c r="B51" s="35"/>
      <c r="C51" s="35"/>
      <c r="D51" s="35"/>
      <c r="E51" s="27"/>
    </row>
    <row r="52" spans="1:12" ht="12.75">
      <c r="A52" s="27"/>
      <c r="B52" s="27"/>
      <c r="C52" s="34"/>
      <c r="D52" s="34"/>
      <c r="E52" s="34"/>
      <c r="F52" s="34"/>
      <c r="G52" s="34"/>
      <c r="H52" s="34"/>
      <c r="I52" s="34"/>
      <c r="J52" s="34"/>
      <c r="K52" s="34"/>
      <c r="L52" s="27"/>
    </row>
    <row r="53" spans="1:12" ht="12.75">
      <c r="A53" s="27"/>
      <c r="B53" s="27"/>
      <c r="C53" s="34"/>
      <c r="D53" s="34"/>
      <c r="E53" s="34"/>
      <c r="F53" s="34"/>
      <c r="G53" s="34"/>
      <c r="H53" s="34"/>
      <c r="I53" s="34"/>
      <c r="J53" s="34"/>
      <c r="K53" s="34"/>
      <c r="L53" s="27"/>
    </row>
  </sheetData>
  <sheetProtection selectLockedCells="1"/>
  <mergeCells count="39">
    <mergeCell ref="B8:K8"/>
    <mergeCell ref="D22:G22"/>
    <mergeCell ref="I22:J22"/>
    <mergeCell ref="E23:G23"/>
    <mergeCell ref="K23:K24"/>
    <mergeCell ref="E24:G24"/>
    <mergeCell ref="B19:B20"/>
    <mergeCell ref="E19:G19"/>
    <mergeCell ref="K19:K20"/>
    <mergeCell ref="E20:G20"/>
    <mergeCell ref="B33:G34"/>
    <mergeCell ref="H33:K34"/>
    <mergeCell ref="D11:G11"/>
    <mergeCell ref="B16:K16"/>
    <mergeCell ref="B23:B24"/>
    <mergeCell ref="B27:B28"/>
    <mergeCell ref="D18:G18"/>
    <mergeCell ref="I18:J18"/>
    <mergeCell ref="D14:G14"/>
    <mergeCell ref="I14:J14"/>
    <mergeCell ref="I11:J11"/>
    <mergeCell ref="D13:G13"/>
    <mergeCell ref="B32:G32"/>
    <mergeCell ref="H32:K32"/>
    <mergeCell ref="D26:G26"/>
    <mergeCell ref="I26:J26"/>
    <mergeCell ref="E27:G27"/>
    <mergeCell ref="K27:K28"/>
    <mergeCell ref="E28:G28"/>
    <mergeCell ref="D10:G10"/>
    <mergeCell ref="H10:J10"/>
    <mergeCell ref="D12:G12"/>
    <mergeCell ref="I12:J12"/>
    <mergeCell ref="I13:J13"/>
    <mergeCell ref="A1:J1"/>
    <mergeCell ref="A2:J2"/>
    <mergeCell ref="A3:J3"/>
    <mergeCell ref="A4:J4"/>
    <mergeCell ref="A6:J6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53"/>
  <sheetViews>
    <sheetView showGridLines="0" showZeros="0" zoomScalePageLayoutView="0" workbookViewId="0" topLeftCell="A1">
      <selection activeCell="O30" sqref="O30"/>
    </sheetView>
  </sheetViews>
  <sheetFormatPr defaultColWidth="9.140625" defaultRowHeight="12.75"/>
  <cols>
    <col min="2" max="2" width="8.00390625" style="0" customWidth="1"/>
    <col min="3" max="3" width="4.421875" style="0" customWidth="1"/>
    <col min="4" max="4" width="9.00390625" style="1" customWidth="1"/>
    <col min="5" max="5" width="8.7109375" style="0" customWidth="1"/>
    <col min="6" max="6" width="6.00390625" style="0" customWidth="1"/>
    <col min="7" max="7" width="10.00390625" style="0" customWidth="1"/>
    <col min="8" max="8" width="6.7109375" style="0" customWidth="1"/>
    <col min="9" max="10" width="9.140625" style="0" customWidth="1"/>
    <col min="11" max="11" width="21.7109375" style="0" customWidth="1"/>
    <col min="12" max="12" width="9.7109375" style="0" customWidth="1"/>
  </cols>
  <sheetData>
    <row r="1" spans="1:12" ht="18.75">
      <c r="A1" s="92" t="s">
        <v>71</v>
      </c>
      <c r="B1" s="93"/>
      <c r="C1" s="93"/>
      <c r="D1" s="93"/>
      <c r="E1" s="93"/>
      <c r="F1" s="93"/>
      <c r="G1" s="93"/>
      <c r="H1" s="93"/>
      <c r="I1" s="93"/>
      <c r="J1" s="93"/>
      <c r="K1" s="36"/>
      <c r="L1" s="36"/>
    </row>
    <row r="2" spans="1:12" ht="15">
      <c r="A2" s="94">
        <v>40834</v>
      </c>
      <c r="B2" s="95"/>
      <c r="C2" s="95"/>
      <c r="D2" s="95"/>
      <c r="E2" s="95"/>
      <c r="F2" s="95"/>
      <c r="G2" s="95"/>
      <c r="H2" s="95"/>
      <c r="I2" s="95"/>
      <c r="J2" s="95"/>
      <c r="K2" s="37"/>
      <c r="L2" s="37"/>
    </row>
    <row r="3" spans="1:12" ht="15">
      <c r="A3" s="96" t="s">
        <v>81</v>
      </c>
      <c r="B3" s="96"/>
      <c r="C3" s="96"/>
      <c r="D3" s="96"/>
      <c r="E3" s="96"/>
      <c r="F3" s="96"/>
      <c r="G3" s="96"/>
      <c r="H3" s="96"/>
      <c r="I3" s="96"/>
      <c r="J3" s="96"/>
      <c r="K3" s="38"/>
      <c r="L3" s="38"/>
    </row>
    <row r="4" spans="1:12" ht="15">
      <c r="A4" s="96" t="s">
        <v>70</v>
      </c>
      <c r="B4" s="96"/>
      <c r="C4" s="96"/>
      <c r="D4" s="96"/>
      <c r="E4" s="96"/>
      <c r="F4" s="96"/>
      <c r="G4" s="96"/>
      <c r="H4" s="96"/>
      <c r="I4" s="96"/>
      <c r="J4" s="96"/>
      <c r="K4" s="38"/>
      <c r="L4" s="38"/>
    </row>
    <row r="5" spans="1:12" ht="14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38"/>
      <c r="L5" s="38"/>
    </row>
    <row r="6" spans="1:12" ht="14.25" customHeight="1">
      <c r="A6" s="102" t="s">
        <v>12</v>
      </c>
      <c r="B6" s="102"/>
      <c r="C6" s="102"/>
      <c r="D6" s="102"/>
      <c r="E6" s="102"/>
      <c r="F6" s="102"/>
      <c r="G6" s="102"/>
      <c r="H6" s="102"/>
      <c r="I6" s="102"/>
      <c r="J6" s="102"/>
      <c r="K6" s="25"/>
      <c r="L6" s="25"/>
    </row>
    <row r="7" spans="3:12" ht="14.25" customHeight="1">
      <c r="C7" s="4"/>
      <c r="D7" s="4"/>
      <c r="E7" s="4"/>
      <c r="F7" s="4"/>
      <c r="G7" s="4"/>
      <c r="H7" s="4"/>
      <c r="I7" s="4"/>
      <c r="J7" s="4"/>
      <c r="K7" s="39"/>
      <c r="L7" s="39"/>
    </row>
    <row r="8" spans="3:12" ht="14.25" customHeight="1">
      <c r="C8" s="91" t="s">
        <v>11</v>
      </c>
      <c r="D8" s="91"/>
      <c r="E8" s="91"/>
      <c r="F8" s="91"/>
      <c r="G8" s="91"/>
      <c r="H8" s="91"/>
      <c r="I8" s="91"/>
      <c r="J8" s="91"/>
      <c r="K8" s="91"/>
      <c r="L8" s="91"/>
    </row>
    <row r="9" spans="4:7" ht="14.25" customHeight="1" thickBot="1">
      <c r="D9"/>
      <c r="G9" s="1"/>
    </row>
    <row r="10" spans="3:12" ht="14.25" customHeight="1" thickBot="1" thickTop="1">
      <c r="C10" s="40"/>
      <c r="D10" s="40"/>
      <c r="E10" s="130" t="s">
        <v>10</v>
      </c>
      <c r="F10" s="131"/>
      <c r="G10" s="131"/>
      <c r="H10" s="132"/>
      <c r="I10" s="133" t="s">
        <v>0</v>
      </c>
      <c r="J10" s="131"/>
      <c r="K10" s="134"/>
      <c r="L10" s="29"/>
    </row>
    <row r="11" spans="3:12" ht="14.25" customHeight="1" thickBot="1">
      <c r="C11" s="61"/>
      <c r="D11" s="61"/>
      <c r="E11" s="117" t="s">
        <v>32</v>
      </c>
      <c r="F11" s="118"/>
      <c r="G11" s="118"/>
      <c r="H11" s="115"/>
      <c r="I11" s="73">
        <v>1</v>
      </c>
      <c r="J11" s="115" t="s">
        <v>61</v>
      </c>
      <c r="K11" s="116"/>
      <c r="L11" s="62"/>
    </row>
    <row r="12" spans="3:12" ht="14.25" customHeight="1" thickBot="1">
      <c r="C12" s="61"/>
      <c r="D12" s="61"/>
      <c r="E12" s="117" t="s">
        <v>33</v>
      </c>
      <c r="F12" s="118"/>
      <c r="G12" s="118"/>
      <c r="H12" s="115"/>
      <c r="I12" s="73">
        <v>2</v>
      </c>
      <c r="J12" s="115" t="s">
        <v>62</v>
      </c>
      <c r="K12" s="116"/>
      <c r="L12" s="62"/>
    </row>
    <row r="13" spans="3:12" ht="14.25" customHeight="1" thickBot="1">
      <c r="C13" s="61"/>
      <c r="D13" s="61"/>
      <c r="E13" s="117" t="s">
        <v>34</v>
      </c>
      <c r="F13" s="118"/>
      <c r="G13" s="118"/>
      <c r="H13" s="115"/>
      <c r="I13" s="73">
        <v>3</v>
      </c>
      <c r="J13" s="115" t="s">
        <v>39</v>
      </c>
      <c r="K13" s="116"/>
      <c r="L13" s="62"/>
    </row>
    <row r="14" spans="3:12" ht="14.25" customHeight="1" thickBot="1">
      <c r="C14" s="50"/>
      <c r="D14" s="50"/>
      <c r="E14" s="135" t="s">
        <v>35</v>
      </c>
      <c r="F14" s="136"/>
      <c r="G14" s="136"/>
      <c r="H14" s="123"/>
      <c r="I14" s="74">
        <v>4</v>
      </c>
      <c r="J14" s="123" t="s">
        <v>64</v>
      </c>
      <c r="K14" s="124"/>
      <c r="L14" s="62"/>
    </row>
    <row r="15" spans="4:7" ht="14.25" customHeight="1" thickTop="1">
      <c r="D15"/>
      <c r="G15" s="1"/>
    </row>
    <row r="16" spans="3:12" ht="14.25" customHeight="1">
      <c r="C16" s="91" t="s">
        <v>5</v>
      </c>
      <c r="D16" s="91"/>
      <c r="E16" s="91"/>
      <c r="F16" s="91"/>
      <c r="G16" s="91"/>
      <c r="H16" s="91"/>
      <c r="I16" s="91"/>
      <c r="J16" s="91"/>
      <c r="K16" s="91"/>
      <c r="L16" s="91"/>
    </row>
    <row r="17" spans="4:7" ht="14.25" customHeight="1" thickBot="1">
      <c r="D17"/>
      <c r="G17" s="1"/>
    </row>
    <row r="18" spans="3:12" ht="14.25" customHeight="1" thickBot="1" thickTop="1">
      <c r="C18" s="64" t="s">
        <v>1</v>
      </c>
      <c r="D18" s="65" t="s">
        <v>2</v>
      </c>
      <c r="E18" s="137" t="s">
        <v>0</v>
      </c>
      <c r="F18" s="137"/>
      <c r="G18" s="137"/>
      <c r="H18" s="137"/>
      <c r="I18" s="65"/>
      <c r="J18" s="137" t="s">
        <v>0</v>
      </c>
      <c r="K18" s="137"/>
      <c r="L18" s="76" t="s">
        <v>44</v>
      </c>
    </row>
    <row r="19" spans="3:12" ht="14.25" customHeight="1" thickBot="1">
      <c r="C19" s="119">
        <v>1</v>
      </c>
      <c r="D19" s="71" t="s">
        <v>77</v>
      </c>
      <c r="E19" s="8">
        <v>1</v>
      </c>
      <c r="F19" s="114" t="s">
        <v>61</v>
      </c>
      <c r="G19" s="114"/>
      <c r="H19" s="114"/>
      <c r="I19" s="66" t="s">
        <v>42</v>
      </c>
      <c r="J19" s="8">
        <v>4</v>
      </c>
      <c r="K19" s="59" t="s">
        <v>64</v>
      </c>
      <c r="L19" s="127">
        <v>1</v>
      </c>
    </row>
    <row r="20" spans="3:12" ht="14.25" customHeight="1" thickBot="1">
      <c r="C20" s="120"/>
      <c r="D20" s="72" t="s">
        <v>78</v>
      </c>
      <c r="E20" s="21">
        <v>2</v>
      </c>
      <c r="F20" s="129" t="s">
        <v>62</v>
      </c>
      <c r="G20" s="129"/>
      <c r="H20" s="129"/>
      <c r="I20" s="67" t="s">
        <v>42</v>
      </c>
      <c r="J20" s="21">
        <v>3</v>
      </c>
      <c r="K20" s="60" t="s">
        <v>39</v>
      </c>
      <c r="L20" s="128"/>
    </row>
    <row r="21" spans="3:12" ht="14.25" customHeight="1" thickBot="1" thickTop="1">
      <c r="C21" s="10"/>
      <c r="D21" s="11"/>
      <c r="E21" s="10"/>
      <c r="F21" s="10"/>
      <c r="G21" s="11"/>
      <c r="H21" s="10"/>
      <c r="I21" s="10"/>
      <c r="J21" s="10"/>
      <c r="K21" s="10"/>
      <c r="L21" s="10"/>
    </row>
    <row r="22" spans="3:12" ht="14.25" customHeight="1" thickBot="1" thickTop="1">
      <c r="C22" s="64" t="s">
        <v>1</v>
      </c>
      <c r="D22" s="65" t="s">
        <v>2</v>
      </c>
      <c r="E22" s="137" t="s">
        <v>0</v>
      </c>
      <c r="F22" s="137"/>
      <c r="G22" s="137"/>
      <c r="H22" s="137"/>
      <c r="I22" s="65"/>
      <c r="J22" s="137" t="s">
        <v>0</v>
      </c>
      <c r="K22" s="137"/>
      <c r="L22" s="76" t="s">
        <v>44</v>
      </c>
    </row>
    <row r="23" spans="3:12" ht="14.25" customHeight="1" thickBot="1">
      <c r="C23" s="119">
        <v>2</v>
      </c>
      <c r="D23" s="71" t="s">
        <v>80</v>
      </c>
      <c r="E23" s="8">
        <v>4</v>
      </c>
      <c r="F23" s="114" t="s">
        <v>64</v>
      </c>
      <c r="G23" s="114"/>
      <c r="H23" s="114"/>
      <c r="I23" s="66" t="s">
        <v>42</v>
      </c>
      <c r="J23" s="8">
        <v>3</v>
      </c>
      <c r="K23" s="59" t="s">
        <v>39</v>
      </c>
      <c r="L23" s="127">
        <v>1</v>
      </c>
    </row>
    <row r="24" spans="3:12" ht="14.25" customHeight="1" thickBot="1">
      <c r="C24" s="120"/>
      <c r="D24" s="72" t="s">
        <v>54</v>
      </c>
      <c r="E24" s="21">
        <v>1</v>
      </c>
      <c r="F24" s="129" t="s">
        <v>61</v>
      </c>
      <c r="G24" s="129"/>
      <c r="H24" s="129"/>
      <c r="I24" s="67" t="s">
        <v>42</v>
      </c>
      <c r="J24" s="21">
        <v>2</v>
      </c>
      <c r="K24" s="60" t="s">
        <v>62</v>
      </c>
      <c r="L24" s="128"/>
    </row>
    <row r="25" spans="3:12" ht="14.25" customHeight="1" thickBot="1" thickTop="1">
      <c r="C25" s="10"/>
      <c r="D25" s="11"/>
      <c r="E25" s="10"/>
      <c r="F25" s="10"/>
      <c r="G25" s="11"/>
      <c r="H25" s="10"/>
      <c r="I25" s="10"/>
      <c r="J25" s="10"/>
      <c r="K25" s="10"/>
      <c r="L25" s="10"/>
    </row>
    <row r="26" spans="3:12" ht="14.25" customHeight="1" thickBot="1" thickTop="1">
      <c r="C26" s="64" t="s">
        <v>1</v>
      </c>
      <c r="D26" s="65" t="s">
        <v>2</v>
      </c>
      <c r="E26" s="137" t="s">
        <v>0</v>
      </c>
      <c r="F26" s="137"/>
      <c r="G26" s="137"/>
      <c r="H26" s="137"/>
      <c r="I26" s="65"/>
      <c r="J26" s="137" t="s">
        <v>0</v>
      </c>
      <c r="K26" s="137"/>
      <c r="L26" s="76" t="s">
        <v>44</v>
      </c>
    </row>
    <row r="27" spans="3:12" ht="14.25" customHeight="1" thickBot="1">
      <c r="C27" s="119">
        <v>3</v>
      </c>
      <c r="D27" s="71" t="s">
        <v>84</v>
      </c>
      <c r="E27" s="8">
        <v>2</v>
      </c>
      <c r="F27" s="114" t="s">
        <v>62</v>
      </c>
      <c r="G27" s="114"/>
      <c r="H27" s="114"/>
      <c r="I27" s="66" t="s">
        <v>42</v>
      </c>
      <c r="J27" s="8">
        <v>4</v>
      </c>
      <c r="K27" s="59" t="s">
        <v>64</v>
      </c>
      <c r="L27" s="127">
        <v>1</v>
      </c>
    </row>
    <row r="28" spans="3:12" ht="14.25" customHeight="1" thickBot="1">
      <c r="C28" s="120"/>
      <c r="D28" s="72" t="s">
        <v>85</v>
      </c>
      <c r="E28" s="21">
        <v>3</v>
      </c>
      <c r="F28" s="129" t="s">
        <v>39</v>
      </c>
      <c r="G28" s="129"/>
      <c r="H28" s="129"/>
      <c r="I28" s="67" t="s">
        <v>42</v>
      </c>
      <c r="J28" s="21">
        <v>1</v>
      </c>
      <c r="K28" s="60" t="s">
        <v>61</v>
      </c>
      <c r="L28" s="128"/>
    </row>
    <row r="29" spans="3:12" ht="14.25" customHeight="1" thickTop="1">
      <c r="C29" s="57"/>
      <c r="D29" s="47"/>
      <c r="E29" s="30"/>
      <c r="F29" s="30"/>
      <c r="G29" s="30"/>
      <c r="H29" s="30"/>
      <c r="I29" s="31"/>
      <c r="J29" s="30"/>
      <c r="K29" s="33"/>
      <c r="L29" s="68"/>
    </row>
    <row r="30" spans="3:12" ht="14.25" customHeight="1">
      <c r="C30" s="57"/>
      <c r="D30" s="47"/>
      <c r="E30" s="30"/>
      <c r="F30" s="30"/>
      <c r="G30" s="30"/>
      <c r="H30" s="30"/>
      <c r="I30" s="31"/>
      <c r="J30" s="30"/>
      <c r="K30" s="33"/>
      <c r="L30" s="68"/>
    </row>
    <row r="31" spans="4:7" ht="14.25" customHeight="1" thickBot="1">
      <c r="D31"/>
      <c r="G31" s="1"/>
    </row>
    <row r="32" spans="3:12" ht="14.25" customHeight="1" thickBot="1" thickTop="1">
      <c r="C32" s="125" t="s">
        <v>8</v>
      </c>
      <c r="D32" s="126"/>
      <c r="E32" s="126"/>
      <c r="F32" s="126"/>
      <c r="G32" s="126"/>
      <c r="H32" s="126"/>
      <c r="I32" s="126" t="s">
        <v>28</v>
      </c>
      <c r="J32" s="126"/>
      <c r="K32" s="126"/>
      <c r="L32" s="138"/>
    </row>
    <row r="33" spans="3:12" ht="14.25" customHeight="1" thickBot="1">
      <c r="C33" s="108"/>
      <c r="D33" s="109"/>
      <c r="E33" s="109"/>
      <c r="F33" s="109"/>
      <c r="G33" s="109"/>
      <c r="H33" s="109"/>
      <c r="I33" s="109"/>
      <c r="J33" s="109"/>
      <c r="K33" s="109"/>
      <c r="L33" s="112"/>
    </row>
    <row r="34" spans="3:12" ht="14.25" customHeight="1" thickBot="1">
      <c r="C34" s="110"/>
      <c r="D34" s="111"/>
      <c r="E34" s="111"/>
      <c r="F34" s="111"/>
      <c r="G34" s="111"/>
      <c r="H34" s="111"/>
      <c r="I34" s="111"/>
      <c r="J34" s="111"/>
      <c r="K34" s="111"/>
      <c r="L34" s="113"/>
    </row>
    <row r="35" spans="3:6" ht="14.25" customHeight="1" thickTop="1">
      <c r="C35" s="53"/>
      <c r="D35" s="29"/>
      <c r="E35" s="27"/>
      <c r="F35" s="27"/>
    </row>
    <row r="36" spans="3:6" ht="14.25" customHeight="1">
      <c r="C36" s="54"/>
      <c r="D36" s="46"/>
      <c r="E36" s="42"/>
      <c r="F36" s="29"/>
    </row>
    <row r="37" spans="3:6" ht="14.25" customHeight="1">
      <c r="C37" s="54"/>
      <c r="D37" s="46"/>
      <c r="E37" s="40"/>
      <c r="F37" s="45"/>
    </row>
    <row r="38" spans="3:6" ht="14.25" customHeight="1">
      <c r="C38" s="54"/>
      <c r="D38" s="46"/>
      <c r="E38" s="44"/>
      <c r="F38" s="45"/>
    </row>
    <row r="39" spans="3:6" ht="14.25" customHeight="1">
      <c r="C39" s="57"/>
      <c r="D39" s="47"/>
      <c r="E39" s="40"/>
      <c r="F39" s="45"/>
    </row>
    <row r="40" spans="3:6" ht="14.25" customHeight="1">
      <c r="C40" s="53"/>
      <c r="D40" s="29"/>
      <c r="E40" s="44"/>
      <c r="F40" s="45"/>
    </row>
    <row r="41" spans="3:6" ht="14.25" customHeight="1">
      <c r="C41" s="54"/>
      <c r="D41" s="46"/>
      <c r="E41" s="27"/>
      <c r="F41" s="27"/>
    </row>
    <row r="42" spans="3:6" ht="14.25" customHeight="1">
      <c r="C42" s="54"/>
      <c r="D42" s="46"/>
      <c r="E42" s="5"/>
      <c r="F42" s="3"/>
    </row>
    <row r="43" spans="3:6" ht="14.25" customHeight="1">
      <c r="C43" s="54"/>
      <c r="D43" s="46"/>
      <c r="E43" s="27"/>
      <c r="F43" s="27"/>
    </row>
    <row r="44" spans="3:6" ht="14.25" customHeight="1">
      <c r="C44" s="43"/>
      <c r="D44" s="46"/>
      <c r="E44" s="27"/>
      <c r="F44" s="27"/>
    </row>
    <row r="45" spans="3:6" ht="14.25" customHeight="1">
      <c r="C45" s="43"/>
      <c r="D45" s="46"/>
      <c r="E45" s="27"/>
      <c r="F45" s="27"/>
    </row>
    <row r="46" spans="4:6" ht="14.25" customHeight="1">
      <c r="D46"/>
      <c r="E46" s="44"/>
      <c r="F46" s="29"/>
    </row>
    <row r="47" spans="4:6" ht="14.25" customHeight="1">
      <c r="D47"/>
      <c r="E47" s="40"/>
      <c r="F47" s="45"/>
    </row>
    <row r="48" spans="4:6" ht="14.25" customHeight="1">
      <c r="D48"/>
      <c r="E48" s="44"/>
      <c r="F48" s="45"/>
    </row>
    <row r="49" spans="4:6" ht="14.25" customHeight="1">
      <c r="D49"/>
      <c r="E49" s="27"/>
      <c r="F49" s="27"/>
    </row>
    <row r="50" spans="4:6" ht="12.75">
      <c r="D50"/>
      <c r="E50" s="39"/>
      <c r="F50" s="39"/>
    </row>
    <row r="51" spans="1:12" ht="12.75">
      <c r="A51" s="27"/>
      <c r="B51" s="27"/>
      <c r="C51" s="35"/>
      <c r="D51" s="35"/>
      <c r="E51" s="35"/>
      <c r="F51" s="35"/>
      <c r="G51" s="35"/>
      <c r="H51" s="35"/>
      <c r="I51" s="35"/>
      <c r="J51" s="35"/>
      <c r="K51" s="35"/>
      <c r="L51" s="27"/>
    </row>
    <row r="52" spans="1:12" ht="12.75">
      <c r="A52" s="27"/>
      <c r="B52" s="27"/>
      <c r="C52" s="34"/>
      <c r="D52" s="34"/>
      <c r="E52" s="34"/>
      <c r="F52" s="34"/>
      <c r="G52" s="34"/>
      <c r="H52" s="34"/>
      <c r="I52" s="34"/>
      <c r="J52" s="34"/>
      <c r="K52" s="34"/>
      <c r="L52" s="27"/>
    </row>
    <row r="53" spans="1:12" ht="12.75">
      <c r="A53" s="27"/>
      <c r="B53" s="27"/>
      <c r="C53" s="34"/>
      <c r="D53" s="34"/>
      <c r="E53" s="34"/>
      <c r="F53" s="34"/>
      <c r="G53" s="34"/>
      <c r="H53" s="34"/>
      <c r="I53" s="34"/>
      <c r="J53" s="34"/>
      <c r="K53" s="34"/>
      <c r="L53" s="27"/>
    </row>
  </sheetData>
  <sheetProtection selectLockedCells="1"/>
  <mergeCells count="39">
    <mergeCell ref="C8:L8"/>
    <mergeCell ref="L23:L24"/>
    <mergeCell ref="F24:H24"/>
    <mergeCell ref="E26:H26"/>
    <mergeCell ref="J26:K26"/>
    <mergeCell ref="J13:K13"/>
    <mergeCell ref="E18:H18"/>
    <mergeCell ref="J18:K18"/>
    <mergeCell ref="C16:L16"/>
    <mergeCell ref="C23:C24"/>
    <mergeCell ref="F20:H20"/>
    <mergeCell ref="I10:K10"/>
    <mergeCell ref="E14:H14"/>
    <mergeCell ref="J14:K14"/>
    <mergeCell ref="E11:H11"/>
    <mergeCell ref="J11:K11"/>
    <mergeCell ref="E12:H12"/>
    <mergeCell ref="J12:K12"/>
    <mergeCell ref="E13:H13"/>
    <mergeCell ref="I33:L34"/>
    <mergeCell ref="L19:L20"/>
    <mergeCell ref="E22:H22"/>
    <mergeCell ref="J22:K22"/>
    <mergeCell ref="F23:H23"/>
    <mergeCell ref="F19:H19"/>
    <mergeCell ref="C32:H32"/>
    <mergeCell ref="I32:L32"/>
    <mergeCell ref="F27:H27"/>
    <mergeCell ref="L27:L28"/>
    <mergeCell ref="F28:H28"/>
    <mergeCell ref="C27:C28"/>
    <mergeCell ref="C33:H34"/>
    <mergeCell ref="C19:C20"/>
    <mergeCell ref="E10:H10"/>
    <mergeCell ref="A1:J1"/>
    <mergeCell ref="A2:J2"/>
    <mergeCell ref="A3:J3"/>
    <mergeCell ref="A4:J4"/>
    <mergeCell ref="A6:J6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35"/>
  <sheetViews>
    <sheetView showGridLines="0" showZeros="0" zoomScalePageLayoutView="0" workbookViewId="0" topLeftCell="A1">
      <selection activeCell="K18" sqref="K18:K19"/>
    </sheetView>
  </sheetViews>
  <sheetFormatPr defaultColWidth="9.140625" defaultRowHeight="12.75"/>
  <cols>
    <col min="2" max="2" width="8.00390625" style="0" customWidth="1"/>
    <col min="3" max="3" width="7.8515625" style="0" customWidth="1"/>
    <col min="4" max="4" width="6.28125" style="1" customWidth="1"/>
    <col min="5" max="5" width="8.7109375" style="0" customWidth="1"/>
    <col min="6" max="6" width="6.00390625" style="0" customWidth="1"/>
    <col min="7" max="7" width="7.28125" style="0" customWidth="1"/>
    <col min="8" max="8" width="6.7109375" style="0" customWidth="1"/>
    <col min="9" max="9" width="17.7109375" style="0" customWidth="1"/>
    <col min="10" max="10" width="9.140625" style="0" customWidth="1"/>
    <col min="11" max="11" width="14.28125" style="0" customWidth="1"/>
    <col min="12" max="12" width="6.7109375" style="0" customWidth="1"/>
  </cols>
  <sheetData>
    <row r="1" spans="1:12" ht="18.75">
      <c r="A1" s="92" t="s">
        <v>73</v>
      </c>
      <c r="B1" s="93"/>
      <c r="C1" s="93"/>
      <c r="D1" s="93"/>
      <c r="E1" s="93"/>
      <c r="F1" s="93"/>
      <c r="G1" s="93"/>
      <c r="H1" s="93"/>
      <c r="I1" s="93"/>
      <c r="J1" s="93"/>
      <c r="K1" s="36"/>
      <c r="L1" s="36"/>
    </row>
    <row r="2" spans="1:12" ht="15">
      <c r="A2" s="94">
        <v>40834</v>
      </c>
      <c r="B2" s="95"/>
      <c r="C2" s="95"/>
      <c r="D2" s="95"/>
      <c r="E2" s="95"/>
      <c r="F2" s="95"/>
      <c r="G2" s="95"/>
      <c r="H2" s="95"/>
      <c r="I2" s="95"/>
      <c r="J2" s="95"/>
      <c r="K2" s="37"/>
      <c r="L2" s="37"/>
    </row>
    <row r="3" spans="1:12" ht="15">
      <c r="A3" s="96" t="s">
        <v>69</v>
      </c>
      <c r="B3" s="96"/>
      <c r="C3" s="96"/>
      <c r="D3" s="96"/>
      <c r="E3" s="96"/>
      <c r="F3" s="96"/>
      <c r="G3" s="96"/>
      <c r="H3" s="96"/>
      <c r="I3" s="96"/>
      <c r="J3" s="96"/>
      <c r="K3" s="38"/>
      <c r="L3" s="38"/>
    </row>
    <row r="4" spans="1:12" ht="15">
      <c r="A4" s="96" t="s">
        <v>70</v>
      </c>
      <c r="B4" s="96"/>
      <c r="C4" s="96"/>
      <c r="D4" s="96"/>
      <c r="E4" s="96"/>
      <c r="F4" s="96"/>
      <c r="G4" s="96"/>
      <c r="H4" s="96"/>
      <c r="I4" s="96"/>
      <c r="J4" s="96"/>
      <c r="K4" s="38"/>
      <c r="L4" s="38"/>
    </row>
    <row r="5" spans="1:12" ht="14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38"/>
      <c r="L5" s="38"/>
    </row>
    <row r="6" spans="1:12" ht="14.25" customHeight="1">
      <c r="A6" s="102" t="s">
        <v>12</v>
      </c>
      <c r="B6" s="102"/>
      <c r="C6" s="102"/>
      <c r="D6" s="102"/>
      <c r="E6" s="102"/>
      <c r="F6" s="102"/>
      <c r="G6" s="102"/>
      <c r="H6" s="102"/>
      <c r="I6" s="102"/>
      <c r="J6" s="102"/>
      <c r="K6" s="25"/>
      <c r="L6" s="25"/>
    </row>
    <row r="7" spans="3:12" ht="14.25" customHeight="1">
      <c r="C7" s="4"/>
      <c r="D7" s="4"/>
      <c r="E7" s="4"/>
      <c r="F7" s="4"/>
      <c r="G7" s="4"/>
      <c r="H7" s="4"/>
      <c r="I7" s="4"/>
      <c r="J7" s="4"/>
      <c r="K7" s="39"/>
      <c r="L7" s="39"/>
    </row>
    <row r="8" spans="2:11" ht="14.25" customHeight="1">
      <c r="B8" s="91" t="s">
        <v>11</v>
      </c>
      <c r="C8" s="91"/>
      <c r="D8" s="91"/>
      <c r="E8" s="91"/>
      <c r="F8" s="91"/>
      <c r="G8" s="91"/>
      <c r="H8" s="91"/>
      <c r="I8" s="91"/>
      <c r="J8" s="91"/>
      <c r="K8" s="91"/>
    </row>
    <row r="9" spans="4:6" ht="14.25" customHeight="1" thickBot="1">
      <c r="D9"/>
      <c r="F9" s="1"/>
    </row>
    <row r="10" spans="2:11" ht="14.25" customHeight="1" thickBot="1" thickTop="1">
      <c r="B10" s="40"/>
      <c r="C10" s="40"/>
      <c r="D10" s="103" t="s">
        <v>10</v>
      </c>
      <c r="E10" s="104"/>
      <c r="F10" s="104"/>
      <c r="G10" s="104"/>
      <c r="H10" s="104" t="s">
        <v>0</v>
      </c>
      <c r="I10" s="104"/>
      <c r="J10" s="105"/>
      <c r="K10" s="29"/>
    </row>
    <row r="11" spans="2:11" ht="14.25" customHeight="1" thickBot="1">
      <c r="B11" s="61"/>
      <c r="C11" s="61"/>
      <c r="D11" s="97" t="s">
        <v>33</v>
      </c>
      <c r="E11" s="98"/>
      <c r="F11" s="98"/>
      <c r="G11" s="98"/>
      <c r="H11" s="69">
        <v>1</v>
      </c>
      <c r="I11" s="98" t="s">
        <v>66</v>
      </c>
      <c r="J11" s="116"/>
      <c r="K11" s="62"/>
    </row>
    <row r="12" spans="2:11" ht="14.25" customHeight="1" thickBot="1">
      <c r="B12" s="61"/>
      <c r="C12" s="61"/>
      <c r="D12" s="97" t="s">
        <v>35</v>
      </c>
      <c r="E12" s="98"/>
      <c r="F12" s="98"/>
      <c r="G12" s="98"/>
      <c r="H12" s="69">
        <v>2</v>
      </c>
      <c r="I12" s="98" t="s">
        <v>64</v>
      </c>
      <c r="J12" s="116"/>
      <c r="K12" s="62"/>
    </row>
    <row r="13" spans="2:11" ht="14.25" customHeight="1" thickBot="1">
      <c r="B13" s="61"/>
      <c r="C13" s="61"/>
      <c r="D13" s="88"/>
      <c r="E13" s="89"/>
      <c r="F13" s="89"/>
      <c r="G13" s="89"/>
      <c r="H13" s="75">
        <v>3</v>
      </c>
      <c r="I13" s="89"/>
      <c r="J13" s="124"/>
      <c r="K13" s="62"/>
    </row>
    <row r="14" spans="4:6" ht="14.25" customHeight="1" thickTop="1">
      <c r="D14"/>
      <c r="F14" s="1"/>
    </row>
    <row r="15" spans="2:11" ht="14.25" customHeight="1">
      <c r="B15" s="91" t="s">
        <v>5</v>
      </c>
      <c r="C15" s="91"/>
      <c r="D15" s="91"/>
      <c r="E15" s="91"/>
      <c r="F15" s="91"/>
      <c r="G15" s="91"/>
      <c r="H15" s="91"/>
      <c r="I15" s="91"/>
      <c r="J15" s="91"/>
      <c r="K15" s="91"/>
    </row>
    <row r="16" spans="4:6" ht="14.25" customHeight="1" thickBot="1">
      <c r="D16"/>
      <c r="F16" s="1"/>
    </row>
    <row r="17" spans="2:11" ht="14.25" customHeight="1" thickBot="1" thickTop="1">
      <c r="B17" s="23" t="s">
        <v>1</v>
      </c>
      <c r="C17" s="70" t="s">
        <v>2</v>
      </c>
      <c r="D17" s="133"/>
      <c r="E17" s="131"/>
      <c r="F17" s="131"/>
      <c r="G17" s="131"/>
      <c r="H17" s="131"/>
      <c r="I17" s="131"/>
      <c r="J17" s="132"/>
      <c r="K17" s="76" t="s">
        <v>44</v>
      </c>
    </row>
    <row r="18" spans="2:11" ht="14.25" customHeight="1" thickBot="1">
      <c r="B18" s="119">
        <v>1</v>
      </c>
      <c r="C18" s="121" t="s">
        <v>79</v>
      </c>
      <c r="D18" s="8" t="s">
        <v>6</v>
      </c>
      <c r="E18" s="141" t="s">
        <v>67</v>
      </c>
      <c r="F18" s="142"/>
      <c r="G18" s="142"/>
      <c r="H18" s="142"/>
      <c r="I18" s="142"/>
      <c r="J18" s="143"/>
      <c r="K18" s="139">
        <v>1</v>
      </c>
    </row>
    <row r="19" spans="2:11" ht="14.25" customHeight="1" thickBot="1">
      <c r="B19" s="120"/>
      <c r="C19" s="122"/>
      <c r="D19" s="21">
        <v>3</v>
      </c>
      <c r="E19" s="144" t="s">
        <v>65</v>
      </c>
      <c r="F19" s="145"/>
      <c r="G19" s="145"/>
      <c r="H19" s="145"/>
      <c r="I19" s="145"/>
      <c r="J19" s="146"/>
      <c r="K19" s="140"/>
    </row>
    <row r="20" spans="2:11" ht="14.25" customHeight="1" thickTop="1">
      <c r="B20" s="10"/>
      <c r="C20" s="10"/>
      <c r="D20" s="10"/>
      <c r="G20" s="11"/>
      <c r="H20" s="10"/>
      <c r="I20" s="10"/>
      <c r="J20" s="10"/>
      <c r="K20" s="10"/>
    </row>
    <row r="21" spans="4:6" ht="14.25" customHeight="1" thickBot="1">
      <c r="D21"/>
      <c r="F21" s="1"/>
    </row>
    <row r="22" spans="2:11" ht="14.25" customHeight="1" thickBot="1" thickTop="1">
      <c r="B22" s="125" t="s">
        <v>8</v>
      </c>
      <c r="C22" s="126"/>
      <c r="D22" s="126"/>
      <c r="E22" s="126"/>
      <c r="F22" s="126"/>
      <c r="G22" s="126"/>
      <c r="H22" s="126" t="s">
        <v>28</v>
      </c>
      <c r="I22" s="126"/>
      <c r="J22" s="126"/>
      <c r="K22" s="138"/>
    </row>
    <row r="23" spans="2:11" ht="14.25" customHeight="1" thickBot="1">
      <c r="B23" s="108"/>
      <c r="C23" s="109"/>
      <c r="D23" s="109"/>
      <c r="E23" s="109"/>
      <c r="F23" s="109"/>
      <c r="G23" s="109"/>
      <c r="H23" s="109"/>
      <c r="I23" s="109"/>
      <c r="J23" s="109"/>
      <c r="K23" s="112"/>
    </row>
    <row r="24" spans="2:11" ht="14.25" customHeight="1" thickBot="1">
      <c r="B24" s="110"/>
      <c r="C24" s="111"/>
      <c r="D24" s="111"/>
      <c r="E24" s="111"/>
      <c r="F24" s="111"/>
      <c r="G24" s="111"/>
      <c r="H24" s="111"/>
      <c r="I24" s="111"/>
      <c r="J24" s="111"/>
      <c r="K24" s="113"/>
    </row>
    <row r="25" ht="14.25" customHeight="1" thickTop="1">
      <c r="D25"/>
    </row>
    <row r="26" spans="3:6" ht="14.25" customHeight="1">
      <c r="C26" s="43"/>
      <c r="D26" s="46"/>
      <c r="E26" s="27"/>
      <c r="F26" s="27"/>
    </row>
    <row r="27" spans="3:6" ht="14.25" customHeight="1">
      <c r="C27" s="43"/>
      <c r="D27" s="46"/>
      <c r="E27" s="27"/>
      <c r="F27" s="27"/>
    </row>
    <row r="28" spans="4:6" ht="14.25" customHeight="1">
      <c r="D28"/>
      <c r="E28" s="44"/>
      <c r="F28" s="29"/>
    </row>
    <row r="29" spans="4:6" ht="14.25" customHeight="1">
      <c r="D29"/>
      <c r="E29" s="40"/>
      <c r="F29" s="45"/>
    </row>
    <row r="30" spans="4:6" ht="14.25" customHeight="1">
      <c r="D30"/>
      <c r="E30" s="44"/>
      <c r="F30" s="45"/>
    </row>
    <row r="31" spans="4:6" ht="14.25" customHeight="1">
      <c r="D31"/>
      <c r="E31" s="27"/>
      <c r="F31" s="27"/>
    </row>
    <row r="32" spans="4:6" ht="12.75">
      <c r="D32"/>
      <c r="E32" s="39"/>
      <c r="F32" s="39"/>
    </row>
    <row r="33" spans="1:12" ht="12.75">
      <c r="A33" s="27"/>
      <c r="B33" s="27"/>
      <c r="C33" s="35"/>
      <c r="D33" s="35"/>
      <c r="E33" s="35"/>
      <c r="F33" s="35"/>
      <c r="G33" s="35"/>
      <c r="H33" s="35"/>
      <c r="I33" s="35"/>
      <c r="J33" s="35"/>
      <c r="K33" s="35"/>
      <c r="L33" s="27"/>
    </row>
    <row r="34" spans="1:12" ht="12.75">
      <c r="A34" s="27"/>
      <c r="B34" s="27"/>
      <c r="C34" s="34"/>
      <c r="D34" s="34"/>
      <c r="E34" s="34"/>
      <c r="F34" s="34"/>
      <c r="G34" s="34"/>
      <c r="H34" s="34"/>
      <c r="I34" s="34"/>
      <c r="J34" s="34"/>
      <c r="K34" s="34"/>
      <c r="L34" s="27"/>
    </row>
    <row r="35" spans="1:12" ht="12.75">
      <c r="A35" s="27"/>
      <c r="B35" s="27"/>
      <c r="C35" s="34"/>
      <c r="D35" s="34"/>
      <c r="E35" s="34"/>
      <c r="F35" s="34"/>
      <c r="G35" s="34"/>
      <c r="H35" s="34"/>
      <c r="I35" s="34"/>
      <c r="J35" s="34"/>
      <c r="K35" s="34"/>
      <c r="L35" s="27"/>
    </row>
  </sheetData>
  <sheetProtection selectLockedCells="1"/>
  <mergeCells count="25">
    <mergeCell ref="K18:K19"/>
    <mergeCell ref="B18:B19"/>
    <mergeCell ref="C18:C19"/>
    <mergeCell ref="E18:J18"/>
    <mergeCell ref="E19:J19"/>
    <mergeCell ref="D11:G11"/>
    <mergeCell ref="D12:G12"/>
    <mergeCell ref="I12:J12"/>
    <mergeCell ref="D13:G13"/>
    <mergeCell ref="I13:J13"/>
    <mergeCell ref="D17:J17"/>
    <mergeCell ref="B8:K8"/>
    <mergeCell ref="D10:G10"/>
    <mergeCell ref="H10:J10"/>
    <mergeCell ref="I11:J11"/>
    <mergeCell ref="B23:G24"/>
    <mergeCell ref="H23:K24"/>
    <mergeCell ref="B22:G22"/>
    <mergeCell ref="H22:K22"/>
    <mergeCell ref="A1:J1"/>
    <mergeCell ref="A2:J2"/>
    <mergeCell ref="A3:J3"/>
    <mergeCell ref="A4:J4"/>
    <mergeCell ref="A6:J6"/>
    <mergeCell ref="B15:K15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34"/>
  <sheetViews>
    <sheetView showGridLines="0" showZeros="0" zoomScalePageLayoutView="0" workbookViewId="0" topLeftCell="A1">
      <selection activeCell="K12" sqref="K12:K13"/>
    </sheetView>
  </sheetViews>
  <sheetFormatPr defaultColWidth="9.140625" defaultRowHeight="12.75"/>
  <cols>
    <col min="2" max="2" width="8.00390625" style="0" customWidth="1"/>
    <col min="3" max="3" width="4.421875" style="0" customWidth="1"/>
    <col min="4" max="4" width="6.28125" style="1" customWidth="1"/>
    <col min="5" max="5" width="8.7109375" style="0" customWidth="1"/>
    <col min="6" max="6" width="6.00390625" style="0" customWidth="1"/>
    <col min="7" max="7" width="16.7109375" style="0" customWidth="1"/>
    <col min="8" max="8" width="6.7109375" style="0" customWidth="1"/>
    <col min="9" max="9" width="19.00390625" style="0" customWidth="1"/>
    <col min="10" max="10" width="9.140625" style="0" customWidth="1"/>
    <col min="11" max="11" width="21.7109375" style="0" customWidth="1"/>
    <col min="12" max="12" width="6.7109375" style="0" customWidth="1"/>
  </cols>
  <sheetData>
    <row r="1" spans="1:12" ht="18.75">
      <c r="A1" s="92" t="s">
        <v>74</v>
      </c>
      <c r="B1" s="93"/>
      <c r="C1" s="93"/>
      <c r="D1" s="93"/>
      <c r="E1" s="93"/>
      <c r="F1" s="93"/>
      <c r="G1" s="93"/>
      <c r="H1" s="93"/>
      <c r="I1" s="93"/>
      <c r="J1" s="93"/>
      <c r="K1" s="36"/>
      <c r="L1" s="36"/>
    </row>
    <row r="2" spans="1:12" ht="15">
      <c r="A2" s="94">
        <v>40834</v>
      </c>
      <c r="B2" s="95"/>
      <c r="C2" s="95"/>
      <c r="D2" s="95"/>
      <c r="E2" s="95"/>
      <c r="F2" s="95"/>
      <c r="G2" s="95"/>
      <c r="H2" s="95"/>
      <c r="I2" s="95"/>
      <c r="J2" s="95"/>
      <c r="K2" s="37"/>
      <c r="L2" s="37"/>
    </row>
    <row r="3" spans="1:12" ht="15">
      <c r="A3" s="96" t="s">
        <v>81</v>
      </c>
      <c r="B3" s="96"/>
      <c r="C3" s="96"/>
      <c r="D3" s="96"/>
      <c r="E3" s="96"/>
      <c r="F3" s="96"/>
      <c r="G3" s="96"/>
      <c r="H3" s="96"/>
      <c r="I3" s="96"/>
      <c r="J3" s="96"/>
      <c r="K3" s="38"/>
      <c r="L3" s="38"/>
    </row>
    <row r="4" spans="1:12" ht="15">
      <c r="A4" s="96" t="s">
        <v>70</v>
      </c>
      <c r="B4" s="96"/>
      <c r="C4" s="96"/>
      <c r="D4" s="96"/>
      <c r="E4" s="96"/>
      <c r="F4" s="96"/>
      <c r="G4" s="96"/>
      <c r="H4" s="96"/>
      <c r="I4" s="96"/>
      <c r="J4" s="96"/>
      <c r="K4" s="38"/>
      <c r="L4" s="38"/>
    </row>
    <row r="5" spans="1:12" ht="14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38"/>
      <c r="L5" s="38"/>
    </row>
    <row r="6" spans="1:12" ht="14.25" customHeight="1">
      <c r="A6" s="102" t="s">
        <v>12</v>
      </c>
      <c r="B6" s="102"/>
      <c r="C6" s="102"/>
      <c r="D6" s="102"/>
      <c r="E6" s="102"/>
      <c r="F6" s="102"/>
      <c r="G6" s="102"/>
      <c r="H6" s="102"/>
      <c r="I6" s="102"/>
      <c r="J6" s="102"/>
      <c r="K6" s="25"/>
      <c r="L6" s="25"/>
    </row>
    <row r="7" spans="3:12" ht="14.25" customHeight="1">
      <c r="C7" s="4"/>
      <c r="D7" s="4"/>
      <c r="E7" s="4"/>
      <c r="F7" s="4"/>
      <c r="G7" s="4"/>
      <c r="H7" s="4"/>
      <c r="I7" s="4"/>
      <c r="J7" s="4"/>
      <c r="K7" s="39"/>
      <c r="L7" s="39"/>
    </row>
    <row r="8" spans="1:10" ht="14.25" customHeight="1">
      <c r="A8" s="91" t="s">
        <v>11</v>
      </c>
      <c r="B8" s="91"/>
      <c r="C8" s="91"/>
      <c r="D8" s="91"/>
      <c r="E8" s="91"/>
      <c r="F8" s="91"/>
      <c r="G8" s="91"/>
      <c r="H8" s="91"/>
      <c r="I8" s="91"/>
      <c r="J8" s="91"/>
    </row>
    <row r="9" spans="4:5" ht="14.25" customHeight="1" thickBot="1">
      <c r="D9"/>
      <c r="E9" s="1"/>
    </row>
    <row r="10" spans="1:10" ht="14.25" customHeight="1" thickBot="1" thickTop="1">
      <c r="A10" s="40"/>
      <c r="B10" s="40"/>
      <c r="C10" s="103" t="s">
        <v>10</v>
      </c>
      <c r="D10" s="104"/>
      <c r="E10" s="104"/>
      <c r="F10" s="104"/>
      <c r="G10" s="104" t="s">
        <v>0</v>
      </c>
      <c r="H10" s="104"/>
      <c r="I10" s="105"/>
      <c r="J10" s="29"/>
    </row>
    <row r="11" spans="1:10" ht="14.25" customHeight="1" thickBot="1">
      <c r="A11" s="61"/>
      <c r="B11" s="61"/>
      <c r="C11" s="97" t="s">
        <v>33</v>
      </c>
      <c r="D11" s="98"/>
      <c r="E11" s="98"/>
      <c r="F11" s="98"/>
      <c r="G11" s="69">
        <v>1</v>
      </c>
      <c r="H11" s="98" t="s">
        <v>66</v>
      </c>
      <c r="I11" s="116"/>
      <c r="J11" s="62"/>
    </row>
    <row r="12" spans="1:10" ht="14.25" customHeight="1" thickBot="1">
      <c r="A12" s="61"/>
      <c r="B12" s="61"/>
      <c r="C12" s="97" t="s">
        <v>35</v>
      </c>
      <c r="D12" s="98"/>
      <c r="E12" s="98"/>
      <c r="F12" s="98"/>
      <c r="G12" s="69">
        <v>2</v>
      </c>
      <c r="H12" s="98" t="s">
        <v>64</v>
      </c>
      <c r="I12" s="116"/>
      <c r="J12" s="62"/>
    </row>
    <row r="13" spans="1:10" ht="14.25" customHeight="1" thickBot="1">
      <c r="A13" s="61"/>
      <c r="B13" s="61"/>
      <c r="C13" s="88"/>
      <c r="D13" s="89"/>
      <c r="E13" s="89"/>
      <c r="F13" s="89"/>
      <c r="G13" s="75">
        <v>3</v>
      </c>
      <c r="H13" s="89"/>
      <c r="I13" s="124"/>
      <c r="J13" s="62"/>
    </row>
    <row r="14" spans="4:5" ht="14.25" customHeight="1" thickTop="1">
      <c r="D14"/>
      <c r="E14" s="1"/>
    </row>
    <row r="15" spans="1:10" ht="14.25" customHeight="1">
      <c r="A15" s="91" t="s">
        <v>5</v>
      </c>
      <c r="B15" s="91"/>
      <c r="C15" s="91"/>
      <c r="D15" s="91"/>
      <c r="E15" s="91"/>
      <c r="F15" s="91"/>
      <c r="G15" s="91"/>
      <c r="H15" s="91"/>
      <c r="I15" s="91"/>
      <c r="J15" s="91"/>
    </row>
    <row r="16" spans="4:5" ht="14.25" customHeight="1" thickBot="1">
      <c r="D16"/>
      <c r="E16" s="1"/>
    </row>
    <row r="17" spans="1:10" ht="14.25" customHeight="1" thickBot="1" thickTop="1">
      <c r="A17" s="23" t="s">
        <v>1</v>
      </c>
      <c r="B17" s="70" t="s">
        <v>2</v>
      </c>
      <c r="C17" s="133"/>
      <c r="D17" s="131"/>
      <c r="E17" s="131"/>
      <c r="F17" s="131"/>
      <c r="G17" s="131"/>
      <c r="H17" s="131"/>
      <c r="I17" s="132"/>
      <c r="J17" s="76" t="s">
        <v>44</v>
      </c>
    </row>
    <row r="18" spans="1:10" ht="14.25" customHeight="1" thickBot="1">
      <c r="A18" s="119">
        <v>1</v>
      </c>
      <c r="B18" s="121" t="s">
        <v>79</v>
      </c>
      <c r="C18" s="8" t="s">
        <v>6</v>
      </c>
      <c r="D18" s="141" t="s">
        <v>67</v>
      </c>
      <c r="E18" s="142"/>
      <c r="F18" s="142"/>
      <c r="G18" s="142"/>
      <c r="H18" s="142"/>
      <c r="I18" s="143"/>
      <c r="J18" s="139">
        <v>1</v>
      </c>
    </row>
    <row r="19" spans="1:10" ht="14.25" customHeight="1" thickBot="1">
      <c r="A19" s="120"/>
      <c r="B19" s="122"/>
      <c r="C19" s="21">
        <v>3</v>
      </c>
      <c r="D19" s="144" t="s">
        <v>65</v>
      </c>
      <c r="E19" s="145"/>
      <c r="F19" s="145"/>
      <c r="G19" s="145"/>
      <c r="H19" s="145"/>
      <c r="I19" s="146"/>
      <c r="J19" s="140"/>
    </row>
    <row r="20" spans="1:10" ht="14.25" customHeight="1" thickTop="1">
      <c r="A20" s="57"/>
      <c r="B20" s="47"/>
      <c r="C20" s="30"/>
      <c r="D20" s="30"/>
      <c r="E20" s="30"/>
      <c r="F20" s="30"/>
      <c r="G20" s="31"/>
      <c r="H20" s="30"/>
      <c r="I20" s="33"/>
      <c r="J20" s="68"/>
    </row>
    <row r="21" spans="4:5" ht="14.25" customHeight="1" thickBot="1">
      <c r="D21"/>
      <c r="E21" s="1"/>
    </row>
    <row r="22" spans="1:10" ht="14.25" customHeight="1" thickBot="1" thickTop="1">
      <c r="A22" s="125" t="s">
        <v>8</v>
      </c>
      <c r="B22" s="126"/>
      <c r="C22" s="126"/>
      <c r="D22" s="126"/>
      <c r="E22" s="126"/>
      <c r="F22" s="126"/>
      <c r="G22" s="126" t="s">
        <v>28</v>
      </c>
      <c r="H22" s="126"/>
      <c r="I22" s="126"/>
      <c r="J22" s="138"/>
    </row>
    <row r="23" spans="1:10" ht="14.25" customHeight="1" thickBot="1">
      <c r="A23" s="108"/>
      <c r="B23" s="109"/>
      <c r="C23" s="109"/>
      <c r="D23" s="109"/>
      <c r="E23" s="109"/>
      <c r="F23" s="109"/>
      <c r="G23" s="109"/>
      <c r="H23" s="109"/>
      <c r="I23" s="109"/>
      <c r="J23" s="112"/>
    </row>
    <row r="24" spans="1:10" ht="14.25" customHeight="1" thickBot="1">
      <c r="A24" s="110"/>
      <c r="B24" s="111"/>
      <c r="C24" s="111"/>
      <c r="D24" s="111"/>
      <c r="E24" s="111"/>
      <c r="F24" s="111"/>
      <c r="G24" s="111"/>
      <c r="H24" s="111"/>
      <c r="I24" s="111"/>
      <c r="J24" s="113"/>
    </row>
    <row r="25" ht="14.25" customHeight="1" thickTop="1">
      <c r="D25"/>
    </row>
    <row r="26" spans="3:6" ht="14.25" customHeight="1">
      <c r="C26" s="43"/>
      <c r="D26" s="46"/>
      <c r="E26" s="27"/>
      <c r="F26" s="27"/>
    </row>
    <row r="27" spans="4:6" ht="14.25" customHeight="1">
      <c r="D27"/>
      <c r="E27" s="44"/>
      <c r="F27" s="29"/>
    </row>
    <row r="28" spans="4:6" ht="14.25" customHeight="1">
      <c r="D28"/>
      <c r="E28" s="40"/>
      <c r="F28" s="45"/>
    </row>
    <row r="29" spans="4:6" ht="14.25" customHeight="1">
      <c r="D29"/>
      <c r="E29" s="44"/>
      <c r="F29" s="45"/>
    </row>
    <row r="30" spans="4:6" ht="14.25" customHeight="1">
      <c r="D30"/>
      <c r="E30" s="27"/>
      <c r="F30" s="27"/>
    </row>
    <row r="31" spans="4:6" ht="12.75">
      <c r="D31"/>
      <c r="E31" s="39"/>
      <c r="F31" s="39"/>
    </row>
    <row r="32" spans="1:12" ht="12.75">
      <c r="A32" s="27"/>
      <c r="B32" s="27"/>
      <c r="C32" s="35"/>
      <c r="D32" s="35"/>
      <c r="E32" s="35"/>
      <c r="F32" s="35"/>
      <c r="G32" s="35"/>
      <c r="H32" s="35"/>
      <c r="I32" s="35"/>
      <c r="J32" s="35"/>
      <c r="K32" s="35"/>
      <c r="L32" s="27"/>
    </row>
    <row r="33" spans="1:12" ht="12.75">
      <c r="A33" s="27"/>
      <c r="B33" s="27"/>
      <c r="C33" s="34"/>
      <c r="D33" s="34"/>
      <c r="E33" s="34"/>
      <c r="F33" s="34"/>
      <c r="G33" s="34"/>
      <c r="H33" s="34"/>
      <c r="I33" s="34"/>
      <c r="J33" s="34"/>
      <c r="K33" s="34"/>
      <c r="L33" s="27"/>
    </row>
    <row r="34" spans="1:12" ht="12.75">
      <c r="A34" s="27"/>
      <c r="B34" s="27"/>
      <c r="C34" s="34"/>
      <c r="D34" s="34"/>
      <c r="E34" s="34"/>
      <c r="F34" s="34"/>
      <c r="G34" s="34"/>
      <c r="H34" s="34"/>
      <c r="I34" s="34"/>
      <c r="J34" s="34"/>
      <c r="K34" s="34"/>
      <c r="L34" s="27"/>
    </row>
  </sheetData>
  <sheetProtection selectLockedCells="1"/>
  <mergeCells count="25">
    <mergeCell ref="A22:F22"/>
    <mergeCell ref="G22:J22"/>
    <mergeCell ref="A18:A19"/>
    <mergeCell ref="B18:B19"/>
    <mergeCell ref="D18:I18"/>
    <mergeCell ref="D19:I19"/>
    <mergeCell ref="C10:F10"/>
    <mergeCell ref="G10:I10"/>
    <mergeCell ref="H11:I11"/>
    <mergeCell ref="J18:J19"/>
    <mergeCell ref="C11:F11"/>
    <mergeCell ref="A15:J15"/>
    <mergeCell ref="C12:F12"/>
    <mergeCell ref="H12:I12"/>
    <mergeCell ref="C13:F13"/>
    <mergeCell ref="H13:I13"/>
    <mergeCell ref="C17:I17"/>
    <mergeCell ref="A23:F24"/>
    <mergeCell ref="G23:J24"/>
    <mergeCell ref="A1:J1"/>
    <mergeCell ref="A2:J2"/>
    <mergeCell ref="A3:J3"/>
    <mergeCell ref="A4:J4"/>
    <mergeCell ref="A6:J6"/>
    <mergeCell ref="A8:J8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36"/>
  <sheetViews>
    <sheetView showGridLines="0" showZeros="0" zoomScalePageLayoutView="0" workbookViewId="0" topLeftCell="A1">
      <selection activeCell="A2" sqref="A2:J2"/>
    </sheetView>
  </sheetViews>
  <sheetFormatPr defaultColWidth="9.140625" defaultRowHeight="12.75"/>
  <cols>
    <col min="2" max="2" width="8.00390625" style="0" customWidth="1"/>
    <col min="3" max="3" width="4.421875" style="0" customWidth="1"/>
    <col min="4" max="4" width="6.28125" style="1" customWidth="1"/>
    <col min="5" max="5" width="8.7109375" style="0" customWidth="1"/>
    <col min="6" max="6" width="6.00390625" style="0" customWidth="1"/>
    <col min="7" max="7" width="26.7109375" style="0" customWidth="1"/>
    <col min="8" max="8" width="6.7109375" style="0" customWidth="1"/>
    <col min="9" max="10" width="9.140625" style="0" customWidth="1"/>
    <col min="11" max="11" width="21.7109375" style="0" customWidth="1"/>
    <col min="12" max="12" width="6.7109375" style="0" customWidth="1"/>
  </cols>
  <sheetData>
    <row r="1" spans="1:12" ht="18.75">
      <c r="A1" s="92" t="s">
        <v>75</v>
      </c>
      <c r="B1" s="93"/>
      <c r="C1" s="93"/>
      <c r="D1" s="93"/>
      <c r="E1" s="93"/>
      <c r="F1" s="93"/>
      <c r="G1" s="93"/>
      <c r="H1" s="93"/>
      <c r="I1" s="93"/>
      <c r="J1" s="93"/>
      <c r="K1" s="36"/>
      <c r="L1" s="36"/>
    </row>
    <row r="2" spans="1:12" ht="15">
      <c r="A2" s="94">
        <v>40843</v>
      </c>
      <c r="B2" s="95"/>
      <c r="C2" s="95"/>
      <c r="D2" s="95"/>
      <c r="E2" s="95"/>
      <c r="F2" s="95"/>
      <c r="G2" s="95"/>
      <c r="H2" s="95"/>
      <c r="I2" s="95"/>
      <c r="J2" s="95"/>
      <c r="K2" s="37"/>
      <c r="L2" s="37"/>
    </row>
    <row r="3" spans="1:12" ht="15">
      <c r="A3" s="96" t="s">
        <v>46</v>
      </c>
      <c r="B3" s="96"/>
      <c r="C3" s="96"/>
      <c r="D3" s="96"/>
      <c r="E3" s="96"/>
      <c r="F3" s="96"/>
      <c r="G3" s="96"/>
      <c r="H3" s="96"/>
      <c r="I3" s="96"/>
      <c r="J3" s="96"/>
      <c r="K3" s="38"/>
      <c r="L3" s="38"/>
    </row>
    <row r="4" spans="1:12" ht="15">
      <c r="A4" s="96" t="s">
        <v>47</v>
      </c>
      <c r="B4" s="96"/>
      <c r="C4" s="96"/>
      <c r="D4" s="96"/>
      <c r="E4" s="96"/>
      <c r="F4" s="96"/>
      <c r="G4" s="96"/>
      <c r="H4" s="96"/>
      <c r="I4" s="96"/>
      <c r="J4" s="96"/>
      <c r="K4" s="38"/>
      <c r="L4" s="38"/>
    </row>
    <row r="5" spans="1:12" ht="14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38"/>
      <c r="L5" s="38"/>
    </row>
    <row r="6" spans="1:12" ht="14.25" customHeight="1">
      <c r="A6" s="102" t="s">
        <v>12</v>
      </c>
      <c r="B6" s="102"/>
      <c r="C6" s="102"/>
      <c r="D6" s="102"/>
      <c r="E6" s="102"/>
      <c r="F6" s="102"/>
      <c r="G6" s="102"/>
      <c r="H6" s="102"/>
      <c r="I6" s="102"/>
      <c r="J6" s="102"/>
      <c r="K6" s="25"/>
      <c r="L6" s="25"/>
    </row>
    <row r="7" spans="3:12" ht="14.25" customHeight="1">
      <c r="C7" s="4"/>
      <c r="D7" s="4"/>
      <c r="E7" s="4"/>
      <c r="F7" s="4"/>
      <c r="G7" s="4"/>
      <c r="H7" s="4"/>
      <c r="I7" s="4"/>
      <c r="J7" s="4"/>
      <c r="K7" s="39"/>
      <c r="L7" s="39"/>
    </row>
    <row r="8" spans="3:6" ht="14.25" customHeight="1">
      <c r="C8" s="4"/>
      <c r="D8" s="4"/>
      <c r="E8" s="26"/>
      <c r="F8" s="26"/>
    </row>
    <row r="9" spans="1:10" ht="14.25" customHeight="1">
      <c r="A9" s="91" t="s">
        <v>11</v>
      </c>
      <c r="B9" s="91"/>
      <c r="C9" s="91"/>
      <c r="D9" s="91"/>
      <c r="E9" s="91"/>
      <c r="F9" s="91"/>
      <c r="G9" s="91"/>
      <c r="H9" s="91"/>
      <c r="I9" s="91"/>
      <c r="J9" s="91"/>
    </row>
    <row r="10" spans="4:5" ht="14.25" customHeight="1" thickBot="1">
      <c r="D10"/>
      <c r="E10" s="1"/>
    </row>
    <row r="11" spans="1:10" ht="14.25" customHeight="1" thickBot="1" thickTop="1">
      <c r="A11" s="40"/>
      <c r="B11" s="40"/>
      <c r="C11" s="103" t="s">
        <v>10</v>
      </c>
      <c r="D11" s="104"/>
      <c r="E11" s="104"/>
      <c r="F11" s="104"/>
      <c r="G11" s="104" t="s">
        <v>0</v>
      </c>
      <c r="H11" s="104"/>
      <c r="I11" s="105"/>
      <c r="J11" s="29"/>
    </row>
    <row r="12" spans="1:10" ht="14.25" customHeight="1" thickBot="1">
      <c r="A12" s="61"/>
      <c r="B12" s="61"/>
      <c r="C12" s="97" t="s">
        <v>31</v>
      </c>
      <c r="D12" s="98"/>
      <c r="E12" s="98"/>
      <c r="F12" s="98"/>
      <c r="G12" s="69">
        <v>1</v>
      </c>
      <c r="H12" s="98" t="s">
        <v>36</v>
      </c>
      <c r="I12" s="116"/>
      <c r="J12" s="62"/>
    </row>
    <row r="13" spans="1:10" ht="14.25" customHeight="1" thickBot="1">
      <c r="A13" s="61"/>
      <c r="B13" s="61"/>
      <c r="C13" s="97" t="s">
        <v>33</v>
      </c>
      <c r="D13" s="98"/>
      <c r="E13" s="98"/>
      <c r="F13" s="98"/>
      <c r="G13" s="69">
        <v>2</v>
      </c>
      <c r="H13" s="98" t="s">
        <v>62</v>
      </c>
      <c r="I13" s="116"/>
      <c r="J13" s="62"/>
    </row>
    <row r="14" spans="1:10" ht="14.25" customHeight="1" thickBot="1">
      <c r="A14" s="61"/>
      <c r="B14" s="61"/>
      <c r="C14" s="88"/>
      <c r="D14" s="89"/>
      <c r="E14" s="89"/>
      <c r="F14" s="89"/>
      <c r="G14" s="75">
        <v>3</v>
      </c>
      <c r="H14" s="89"/>
      <c r="I14" s="124"/>
      <c r="J14" s="62"/>
    </row>
    <row r="15" spans="4:5" ht="14.25" customHeight="1" thickTop="1">
      <c r="D15"/>
      <c r="E15" s="1"/>
    </row>
    <row r="16" spans="1:10" ht="14.25" customHeight="1">
      <c r="A16" s="91" t="s">
        <v>5</v>
      </c>
      <c r="B16" s="91"/>
      <c r="C16" s="91"/>
      <c r="D16" s="91"/>
      <c r="E16" s="91"/>
      <c r="F16" s="91"/>
      <c r="G16" s="91"/>
      <c r="H16" s="91"/>
      <c r="I16" s="91"/>
      <c r="J16" s="91"/>
    </row>
    <row r="17" spans="4:5" ht="14.25" customHeight="1" thickBot="1">
      <c r="D17"/>
      <c r="E17" s="1"/>
    </row>
    <row r="18" spans="1:10" ht="14.25" customHeight="1" thickBot="1" thickTop="1">
      <c r="A18" s="23" t="s">
        <v>1</v>
      </c>
      <c r="B18" s="70" t="s">
        <v>2</v>
      </c>
      <c r="C18" s="133"/>
      <c r="D18" s="131"/>
      <c r="E18" s="131"/>
      <c r="F18" s="131"/>
      <c r="G18" s="131"/>
      <c r="H18" s="131"/>
      <c r="I18" s="132"/>
      <c r="J18" s="76" t="s">
        <v>44</v>
      </c>
    </row>
    <row r="19" spans="1:10" ht="14.25" customHeight="1" thickBot="1">
      <c r="A19" s="119">
        <v>1</v>
      </c>
      <c r="B19" s="121" t="s">
        <v>83</v>
      </c>
      <c r="C19" s="8" t="s">
        <v>6</v>
      </c>
      <c r="D19" s="141" t="s">
        <v>68</v>
      </c>
      <c r="E19" s="142"/>
      <c r="F19" s="142"/>
      <c r="G19" s="142"/>
      <c r="H19" s="142"/>
      <c r="I19" s="143"/>
      <c r="J19" s="139">
        <v>1</v>
      </c>
    </row>
    <row r="20" spans="1:10" ht="14.25" customHeight="1" thickBot="1">
      <c r="A20" s="120"/>
      <c r="B20" s="122"/>
      <c r="C20" s="21">
        <v>3</v>
      </c>
      <c r="D20" s="144" t="s">
        <v>65</v>
      </c>
      <c r="E20" s="145"/>
      <c r="F20" s="145"/>
      <c r="G20" s="145"/>
      <c r="H20" s="145"/>
      <c r="I20" s="146"/>
      <c r="J20" s="140"/>
    </row>
    <row r="21" spans="1:10" ht="14.25" customHeight="1" thickTop="1">
      <c r="A21" s="10"/>
      <c r="B21" s="10"/>
      <c r="C21" s="10"/>
      <c r="D21"/>
      <c r="F21" s="11"/>
      <c r="G21" s="10"/>
      <c r="H21" s="10"/>
      <c r="I21" s="10"/>
      <c r="J21" s="10"/>
    </row>
    <row r="22" spans="4:5" ht="14.25" customHeight="1" thickBot="1">
      <c r="D22"/>
      <c r="E22" s="1"/>
    </row>
    <row r="23" spans="1:10" ht="14.25" customHeight="1" thickBot="1" thickTop="1">
      <c r="A23" s="125" t="s">
        <v>8</v>
      </c>
      <c r="B23" s="126"/>
      <c r="C23" s="126"/>
      <c r="D23" s="126"/>
      <c r="E23" s="126"/>
      <c r="F23" s="126"/>
      <c r="G23" s="126" t="s">
        <v>28</v>
      </c>
      <c r="H23" s="126"/>
      <c r="I23" s="126"/>
      <c r="J23" s="138"/>
    </row>
    <row r="24" spans="1:10" ht="14.25" customHeight="1" thickBot="1">
      <c r="A24" s="108"/>
      <c r="B24" s="109"/>
      <c r="C24" s="109"/>
      <c r="D24" s="109"/>
      <c r="E24" s="109"/>
      <c r="F24" s="109"/>
      <c r="G24" s="109"/>
      <c r="H24" s="109"/>
      <c r="I24" s="109"/>
      <c r="J24" s="112"/>
    </row>
    <row r="25" spans="1:10" ht="14.25" customHeight="1" thickBot="1">
      <c r="A25" s="110"/>
      <c r="B25" s="111"/>
      <c r="C25" s="111"/>
      <c r="D25" s="111"/>
      <c r="E25" s="111"/>
      <c r="F25" s="111"/>
      <c r="G25" s="111"/>
      <c r="H25" s="111"/>
      <c r="I25" s="111"/>
      <c r="J25" s="113"/>
    </row>
    <row r="26" ht="14.25" customHeight="1" thickTop="1">
      <c r="D26"/>
    </row>
    <row r="27" spans="3:6" ht="14.25" customHeight="1">
      <c r="C27" s="43"/>
      <c r="D27" s="46"/>
      <c r="E27" s="27"/>
      <c r="F27" s="27"/>
    </row>
    <row r="28" spans="3:6" ht="14.25" customHeight="1">
      <c r="C28" s="43"/>
      <c r="D28" s="46"/>
      <c r="E28" s="27"/>
      <c r="F28" s="27"/>
    </row>
    <row r="29" spans="4:6" ht="14.25" customHeight="1">
      <c r="D29"/>
      <c r="E29" s="44"/>
      <c r="F29" s="29"/>
    </row>
    <row r="30" spans="4:6" ht="14.25" customHeight="1">
      <c r="D30"/>
      <c r="E30" s="40"/>
      <c r="F30" s="45"/>
    </row>
    <row r="31" spans="4:6" ht="14.25" customHeight="1">
      <c r="D31"/>
      <c r="E31" s="44"/>
      <c r="F31" s="45"/>
    </row>
    <row r="32" spans="4:6" ht="14.25" customHeight="1">
      <c r="D32"/>
      <c r="E32" s="27"/>
      <c r="F32" s="27"/>
    </row>
    <row r="33" spans="4:6" ht="12.75">
      <c r="D33"/>
      <c r="E33" s="39"/>
      <c r="F33" s="39"/>
    </row>
    <row r="34" spans="1:6" ht="12.75">
      <c r="A34" s="27"/>
      <c r="B34" s="27"/>
      <c r="C34" s="35"/>
      <c r="D34" s="35"/>
      <c r="E34" s="35"/>
      <c r="F34" s="27"/>
    </row>
    <row r="35" spans="1:6" ht="12.75">
      <c r="A35" s="27"/>
      <c r="B35" s="27"/>
      <c r="C35" s="34"/>
      <c r="D35" s="34"/>
      <c r="E35" s="34"/>
      <c r="F35" s="27"/>
    </row>
    <row r="36" spans="1:6" ht="12.75">
      <c r="A36" s="27"/>
      <c r="B36" s="27"/>
      <c r="C36" s="34"/>
      <c r="D36" s="34"/>
      <c r="E36" s="34"/>
      <c r="F36" s="27"/>
    </row>
  </sheetData>
  <sheetProtection selectLockedCells="1"/>
  <mergeCells count="25">
    <mergeCell ref="A19:A20"/>
    <mergeCell ref="B19:B20"/>
    <mergeCell ref="D19:I19"/>
    <mergeCell ref="D20:I20"/>
    <mergeCell ref="C12:F12"/>
    <mergeCell ref="A24:F25"/>
    <mergeCell ref="G24:J25"/>
    <mergeCell ref="C18:I18"/>
    <mergeCell ref="A23:F23"/>
    <mergeCell ref="G23:J23"/>
    <mergeCell ref="A9:J9"/>
    <mergeCell ref="C11:F11"/>
    <mergeCell ref="G11:I11"/>
    <mergeCell ref="H12:I12"/>
    <mergeCell ref="J19:J20"/>
    <mergeCell ref="A1:J1"/>
    <mergeCell ref="A2:J2"/>
    <mergeCell ref="A3:J3"/>
    <mergeCell ref="A4:J4"/>
    <mergeCell ref="A6:J6"/>
    <mergeCell ref="A16:J16"/>
    <mergeCell ref="C13:F13"/>
    <mergeCell ref="H13:I13"/>
    <mergeCell ref="C14:F14"/>
    <mergeCell ref="H14:I14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L32"/>
  <sheetViews>
    <sheetView showGridLines="0" showZeros="0" zoomScalePageLayoutView="0" workbookViewId="0" topLeftCell="A1">
      <selection activeCell="K11" sqref="K11"/>
    </sheetView>
  </sheetViews>
  <sheetFormatPr defaultColWidth="9.140625" defaultRowHeight="12.75"/>
  <cols>
    <col min="2" max="2" width="9.8515625" style="0" customWidth="1"/>
    <col min="3" max="3" width="4.421875" style="0" customWidth="1"/>
    <col min="4" max="4" width="6.28125" style="1" customWidth="1"/>
    <col min="5" max="5" width="8.7109375" style="0" customWidth="1"/>
    <col min="6" max="6" width="6.00390625" style="0" customWidth="1"/>
    <col min="7" max="7" width="11.28125" style="0" customWidth="1"/>
    <col min="8" max="8" width="6.7109375" style="0" customWidth="1"/>
    <col min="9" max="10" width="9.140625" style="0" customWidth="1"/>
    <col min="11" max="11" width="21.7109375" style="0" customWidth="1"/>
    <col min="12" max="12" width="6.7109375" style="0" customWidth="1"/>
  </cols>
  <sheetData>
    <row r="1" spans="1:12" ht="18.75">
      <c r="A1" s="92" t="s">
        <v>76</v>
      </c>
      <c r="B1" s="93"/>
      <c r="C1" s="93"/>
      <c r="D1" s="93"/>
      <c r="E1" s="93"/>
      <c r="F1" s="93"/>
      <c r="G1" s="93"/>
      <c r="H1" s="93"/>
      <c r="I1" s="93"/>
      <c r="J1" s="93"/>
      <c r="K1" s="36"/>
      <c r="L1" s="36"/>
    </row>
    <row r="2" spans="1:12" ht="15">
      <c r="A2" s="94">
        <v>40843</v>
      </c>
      <c r="B2" s="95"/>
      <c r="C2" s="95"/>
      <c r="D2" s="95"/>
      <c r="E2" s="95"/>
      <c r="F2" s="95"/>
      <c r="G2" s="95"/>
      <c r="H2" s="95"/>
      <c r="I2" s="95"/>
      <c r="J2" s="95"/>
      <c r="K2" s="37"/>
      <c r="L2" s="37"/>
    </row>
    <row r="3" spans="1:12" ht="15">
      <c r="A3" s="96" t="s">
        <v>46</v>
      </c>
      <c r="B3" s="96"/>
      <c r="C3" s="96"/>
      <c r="D3" s="96"/>
      <c r="E3" s="96"/>
      <c r="F3" s="96"/>
      <c r="G3" s="96"/>
      <c r="H3" s="96"/>
      <c r="I3" s="96"/>
      <c r="J3" s="96"/>
      <c r="K3" s="147"/>
      <c r="L3" s="38"/>
    </row>
    <row r="4" spans="1:12" ht="15">
      <c r="A4" s="96" t="s">
        <v>47</v>
      </c>
      <c r="B4" s="96"/>
      <c r="C4" s="96"/>
      <c r="D4" s="96"/>
      <c r="E4" s="96"/>
      <c r="F4" s="96"/>
      <c r="G4" s="96"/>
      <c r="H4" s="96"/>
      <c r="I4" s="96"/>
      <c r="J4" s="96"/>
      <c r="K4" s="38"/>
      <c r="L4" s="38"/>
    </row>
    <row r="5" spans="1:12" ht="14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38"/>
      <c r="L5" s="38"/>
    </row>
    <row r="6" spans="1:12" ht="14.25" customHeight="1">
      <c r="A6" s="102" t="s">
        <v>12</v>
      </c>
      <c r="B6" s="102"/>
      <c r="C6" s="102"/>
      <c r="D6" s="102"/>
      <c r="E6" s="102"/>
      <c r="F6" s="102"/>
      <c r="G6" s="102"/>
      <c r="H6" s="102"/>
      <c r="I6" s="102"/>
      <c r="J6" s="102"/>
      <c r="K6" s="25"/>
      <c r="L6" s="25"/>
    </row>
    <row r="7" spans="3:12" ht="14.25" customHeight="1">
      <c r="C7" s="4"/>
      <c r="D7" s="4"/>
      <c r="E7" s="4"/>
      <c r="F7" s="4"/>
      <c r="G7" s="4"/>
      <c r="H7" s="4"/>
      <c r="I7" s="4"/>
      <c r="J7" s="4"/>
      <c r="K7" s="39"/>
      <c r="L7" s="39"/>
    </row>
    <row r="8" spans="1:10" ht="14.25" customHeight="1">
      <c r="A8" s="91" t="s">
        <v>11</v>
      </c>
      <c r="B8" s="91"/>
      <c r="C8" s="91"/>
      <c r="D8" s="91"/>
      <c r="E8" s="91"/>
      <c r="F8" s="91"/>
      <c r="G8" s="91"/>
      <c r="H8" s="91"/>
      <c r="I8" s="91"/>
      <c r="J8" s="91"/>
    </row>
    <row r="9" spans="4:5" ht="14.25" customHeight="1" thickBot="1">
      <c r="D9"/>
      <c r="E9" s="1"/>
    </row>
    <row r="10" spans="1:10" ht="14.25" customHeight="1" thickBot="1" thickTop="1">
      <c r="A10" s="40"/>
      <c r="B10" s="40"/>
      <c r="C10" s="103" t="s">
        <v>10</v>
      </c>
      <c r="D10" s="104"/>
      <c r="E10" s="104"/>
      <c r="F10" s="104"/>
      <c r="G10" s="104" t="s">
        <v>0</v>
      </c>
      <c r="H10" s="104"/>
      <c r="I10" s="105"/>
      <c r="J10" s="29"/>
    </row>
    <row r="11" spans="1:10" ht="14.25" customHeight="1" thickBot="1">
      <c r="A11" s="61"/>
      <c r="B11" s="61"/>
      <c r="C11" s="97" t="s">
        <v>31</v>
      </c>
      <c r="D11" s="98"/>
      <c r="E11" s="98"/>
      <c r="F11" s="98"/>
      <c r="G11" s="69">
        <v>1</v>
      </c>
      <c r="H11" s="98" t="s">
        <v>36</v>
      </c>
      <c r="I11" s="116"/>
      <c r="J11" s="62"/>
    </row>
    <row r="12" spans="1:10" ht="14.25" customHeight="1" thickBot="1">
      <c r="A12" s="61"/>
      <c r="B12" s="61"/>
      <c r="C12" s="97" t="s">
        <v>33</v>
      </c>
      <c r="D12" s="98"/>
      <c r="E12" s="98"/>
      <c r="F12" s="98"/>
      <c r="G12" s="69">
        <v>2</v>
      </c>
      <c r="H12" s="98" t="s">
        <v>62</v>
      </c>
      <c r="I12" s="116"/>
      <c r="J12" s="62"/>
    </row>
    <row r="13" spans="1:10" ht="14.25" customHeight="1" thickBot="1">
      <c r="A13" s="61"/>
      <c r="B13" s="61"/>
      <c r="C13" s="88"/>
      <c r="D13" s="89"/>
      <c r="E13" s="89"/>
      <c r="F13" s="89"/>
      <c r="G13" s="75">
        <v>3</v>
      </c>
      <c r="H13" s="89"/>
      <c r="I13" s="124"/>
      <c r="J13" s="62"/>
    </row>
    <row r="14" spans="4:5" ht="14.25" customHeight="1" thickTop="1">
      <c r="D14"/>
      <c r="E14" s="1"/>
    </row>
    <row r="15" spans="1:10" ht="14.25" customHeight="1">
      <c r="A15" s="91" t="s">
        <v>5</v>
      </c>
      <c r="B15" s="91"/>
      <c r="C15" s="91"/>
      <c r="D15" s="91"/>
      <c r="E15" s="91"/>
      <c r="F15" s="91"/>
      <c r="G15" s="91"/>
      <c r="H15" s="91"/>
      <c r="I15" s="91"/>
      <c r="J15" s="91"/>
    </row>
    <row r="16" spans="4:5" ht="14.25" customHeight="1" thickBot="1">
      <c r="D16"/>
      <c r="E16" s="1"/>
    </row>
    <row r="17" spans="1:10" ht="14.25" customHeight="1" thickBot="1" thickTop="1">
      <c r="A17" s="23" t="s">
        <v>1</v>
      </c>
      <c r="B17" s="70" t="s">
        <v>2</v>
      </c>
      <c r="C17" s="133"/>
      <c r="D17" s="131"/>
      <c r="E17" s="131"/>
      <c r="F17" s="131"/>
      <c r="G17" s="131"/>
      <c r="H17" s="131"/>
      <c r="I17" s="132"/>
      <c r="J17" s="76" t="s">
        <v>44</v>
      </c>
    </row>
    <row r="18" spans="1:10" ht="14.25" customHeight="1" thickBot="1">
      <c r="A18" s="119">
        <v>1</v>
      </c>
      <c r="B18" s="121" t="s">
        <v>82</v>
      </c>
      <c r="C18" s="8" t="s">
        <v>6</v>
      </c>
      <c r="D18" s="141" t="s">
        <v>68</v>
      </c>
      <c r="E18" s="142"/>
      <c r="F18" s="142"/>
      <c r="G18" s="142"/>
      <c r="H18" s="142"/>
      <c r="I18" s="143"/>
      <c r="J18" s="139">
        <v>1</v>
      </c>
    </row>
    <row r="19" spans="1:10" ht="14.25" customHeight="1" thickBot="1">
      <c r="A19" s="120"/>
      <c r="B19" s="122"/>
      <c r="C19" s="21">
        <v>3</v>
      </c>
      <c r="D19" s="144" t="s">
        <v>65</v>
      </c>
      <c r="E19" s="145"/>
      <c r="F19" s="145"/>
      <c r="G19" s="145"/>
      <c r="H19" s="145"/>
      <c r="I19" s="146"/>
      <c r="J19" s="140"/>
    </row>
    <row r="20" spans="1:10" ht="14.25" customHeight="1" thickTop="1">
      <c r="A20" s="10"/>
      <c r="B20" s="10"/>
      <c r="C20" s="10"/>
      <c r="D20"/>
      <c r="F20" s="11"/>
      <c r="G20" s="10"/>
      <c r="H20" s="10"/>
      <c r="I20" s="10"/>
      <c r="J20" s="10"/>
    </row>
    <row r="21" spans="4:5" ht="14.25" customHeight="1" thickBot="1">
      <c r="D21"/>
      <c r="E21" s="1"/>
    </row>
    <row r="22" spans="1:10" ht="14.25" customHeight="1" thickBot="1" thickTop="1">
      <c r="A22" s="125" t="s">
        <v>8</v>
      </c>
      <c r="B22" s="126"/>
      <c r="C22" s="126"/>
      <c r="D22" s="126"/>
      <c r="E22" s="126"/>
      <c r="F22" s="126"/>
      <c r="G22" s="126" t="s">
        <v>28</v>
      </c>
      <c r="H22" s="126"/>
      <c r="I22" s="126"/>
      <c r="J22" s="138"/>
    </row>
    <row r="23" spans="1:10" ht="14.25" customHeight="1" thickBot="1">
      <c r="A23" s="108"/>
      <c r="B23" s="109"/>
      <c r="C23" s="109"/>
      <c r="D23" s="109"/>
      <c r="E23" s="109"/>
      <c r="F23" s="109"/>
      <c r="G23" s="109"/>
      <c r="H23" s="109"/>
      <c r="I23" s="109"/>
      <c r="J23" s="112"/>
    </row>
    <row r="24" spans="1:10" ht="14.25" customHeight="1" thickBot="1">
      <c r="A24" s="110"/>
      <c r="B24" s="111"/>
      <c r="C24" s="111"/>
      <c r="D24" s="111"/>
      <c r="E24" s="111"/>
      <c r="F24" s="111"/>
      <c r="G24" s="111"/>
      <c r="H24" s="111"/>
      <c r="I24" s="111"/>
      <c r="J24" s="113"/>
    </row>
    <row r="25" ht="14.25" customHeight="1" thickTop="1">
      <c r="D25"/>
    </row>
    <row r="26" spans="4:6" ht="14.25" customHeight="1">
      <c r="D26"/>
      <c r="E26" s="40"/>
      <c r="F26" s="45"/>
    </row>
    <row r="27" spans="4:6" ht="14.25" customHeight="1">
      <c r="D27"/>
      <c r="E27" s="44"/>
      <c r="F27" s="45"/>
    </row>
    <row r="28" spans="4:6" ht="14.25" customHeight="1">
      <c r="D28"/>
      <c r="E28" s="27"/>
      <c r="F28" s="27"/>
    </row>
    <row r="29" spans="4:6" ht="12.75">
      <c r="D29"/>
      <c r="E29" s="39"/>
      <c r="F29" s="39"/>
    </row>
    <row r="30" spans="1:12" ht="12.75">
      <c r="A30" s="27"/>
      <c r="B30" s="27"/>
      <c r="C30" s="35"/>
      <c r="D30" s="35"/>
      <c r="E30" s="35"/>
      <c r="F30" s="35"/>
      <c r="G30" s="35"/>
      <c r="H30" s="35"/>
      <c r="I30" s="35"/>
      <c r="J30" s="35"/>
      <c r="K30" s="35"/>
      <c r="L30" s="27"/>
    </row>
    <row r="31" spans="1:12" ht="12.75">
      <c r="A31" s="27"/>
      <c r="B31" s="27"/>
      <c r="C31" s="34"/>
      <c r="D31" s="34"/>
      <c r="E31" s="34"/>
      <c r="F31" s="34"/>
      <c r="G31" s="34"/>
      <c r="H31" s="34"/>
      <c r="I31" s="34"/>
      <c r="J31" s="34"/>
      <c r="K31" s="34"/>
      <c r="L31" s="27"/>
    </row>
    <row r="32" spans="1:12" ht="12.75">
      <c r="A32" s="27"/>
      <c r="B32" s="27"/>
      <c r="C32" s="34"/>
      <c r="D32" s="34"/>
      <c r="E32" s="34"/>
      <c r="F32" s="34"/>
      <c r="G32" s="34"/>
      <c r="H32" s="34"/>
      <c r="I32" s="34"/>
      <c r="J32" s="34"/>
      <c r="K32" s="34"/>
      <c r="L32" s="27"/>
    </row>
  </sheetData>
  <sheetProtection selectLockedCells="1"/>
  <mergeCells count="25">
    <mergeCell ref="A18:A19"/>
    <mergeCell ref="B18:B19"/>
    <mergeCell ref="D18:I18"/>
    <mergeCell ref="D19:I19"/>
    <mergeCell ref="A15:J15"/>
    <mergeCell ref="C13:F13"/>
    <mergeCell ref="H13:I13"/>
    <mergeCell ref="A23:F24"/>
    <mergeCell ref="C11:F11"/>
    <mergeCell ref="G23:J24"/>
    <mergeCell ref="C17:I17"/>
    <mergeCell ref="A22:F22"/>
    <mergeCell ref="G22:J22"/>
    <mergeCell ref="H11:I11"/>
    <mergeCell ref="J18:J19"/>
    <mergeCell ref="A1:J1"/>
    <mergeCell ref="A2:J2"/>
    <mergeCell ref="A4:J4"/>
    <mergeCell ref="A6:J6"/>
    <mergeCell ref="A3:K3"/>
    <mergeCell ref="C12:F12"/>
    <mergeCell ref="H12:I12"/>
    <mergeCell ref="A8:J8"/>
    <mergeCell ref="C10:F10"/>
    <mergeCell ref="G10:I10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08713803</cp:lastModifiedBy>
  <cp:lastPrinted>2010-12-21T23:25:30Z</cp:lastPrinted>
  <dcterms:created xsi:type="dcterms:W3CDTF">2007-07-06T08:26:29Z</dcterms:created>
  <dcterms:modified xsi:type="dcterms:W3CDTF">2011-10-11T22:12:41Z</dcterms:modified>
  <cp:category/>
  <cp:version/>
  <cp:contentType/>
  <cp:contentStatus/>
</cp:coreProperties>
</file>