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Intermediate Boys" sheetId="3" r:id="rId3"/>
    <sheet name="Year 8 Boys" sheetId="4" r:id="rId4"/>
    <sheet name="Year 7 Boy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<sst xmlns="http://schemas.openxmlformats.org/spreadsheetml/2006/main" count="199" uniqueCount="56">
  <si>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</si>
  <si>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</si>
  <si>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</si>
  <si>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</si>
  <si>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</si>
  <si>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</si>
  <si>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</si>
  <si>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</si>
  <si>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</si>
  <si>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</si>
  <si>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</si>
  <si>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</si>
  <si>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</si>
  <si>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</si>
  <si>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</si>
  <si>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</si>
  <si>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</si>
  <si>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Sport</t>
    </r>
  </si>
  <si>
    <t>GM</t>
  </si>
  <si>
    <t>UH</t>
  </si>
  <si>
    <t>OM</t>
  </si>
  <si>
    <t>SR</t>
  </si>
  <si>
    <t>No Entry</t>
  </si>
  <si>
    <t>Mansfield</t>
  </si>
  <si>
    <t>10:30AM</t>
  </si>
  <si>
    <t>Diamond</t>
  </si>
  <si>
    <r>
      <t>Hume Region Y</t>
    </r>
    <r>
      <rPr>
        <b/>
        <sz val="14"/>
        <rFont val="Arial"/>
        <family val="2"/>
      </rPr>
      <t>ear 7 Boys</t>
    </r>
    <r>
      <rPr>
        <b/>
        <i/>
        <sz val="14"/>
        <rFont val="Arial"/>
        <family val="2"/>
      </rPr>
      <t xml:space="preserve"> Baseball</t>
    </r>
  </si>
  <si>
    <r>
      <t>Location: Targoora Park</t>
    </r>
    <r>
      <rPr>
        <i/>
        <sz val="12"/>
        <rFont val="Arial"/>
        <family val="2"/>
      </rPr>
      <t>, Murdoch Street, Wangaratta (Vicroads Map: 313-L9)</t>
    </r>
  </si>
  <si>
    <r>
      <t xml:space="preserve">Convener: </t>
    </r>
    <r>
      <rPr>
        <i/>
        <sz val="12"/>
        <rFont val="Arial"/>
        <family val="2"/>
      </rPr>
      <t>Valdi Zalitis 0442085241</t>
    </r>
  </si>
  <si>
    <t xml:space="preserve">Rutherglen </t>
  </si>
  <si>
    <t>Broadford</t>
  </si>
  <si>
    <t>10:30am</t>
  </si>
  <si>
    <t>11:45am</t>
  </si>
  <si>
    <t>1:00pm</t>
  </si>
  <si>
    <t>1 &amp; 2</t>
  </si>
  <si>
    <t>Rutherglen</t>
  </si>
  <si>
    <t>Winner Game 1</t>
  </si>
  <si>
    <t>Loser Game 2</t>
  </si>
  <si>
    <t>Winner Game 2</t>
  </si>
  <si>
    <t xml:space="preserve">Loser Game 1 </t>
  </si>
  <si>
    <t>Final Round</t>
  </si>
  <si>
    <t>Goulburn Murray</t>
  </si>
  <si>
    <t>Notre Dame C</t>
  </si>
  <si>
    <t>Ovens and Mitta</t>
  </si>
  <si>
    <t>Southern Ranges</t>
  </si>
  <si>
    <t>Upper Hume</t>
  </si>
  <si>
    <t>Catholic College Wodonga</t>
  </si>
  <si>
    <t>Rutherglen HS</t>
  </si>
  <si>
    <t>Seymour P-12 C</t>
  </si>
  <si>
    <t>Wodonga MYC</t>
  </si>
  <si>
    <t>Loser Rd 1</t>
  </si>
  <si>
    <t>Winnder Rd 1</t>
  </si>
  <si>
    <r>
      <rPr>
        <b/>
        <sz val="14"/>
        <rFont val="Arial"/>
        <family val="2"/>
      </rPr>
      <t>Hume Intermediate Boys</t>
    </r>
    <r>
      <rPr>
        <b/>
        <i/>
        <sz val="14"/>
        <rFont val="Arial"/>
        <family val="2"/>
      </rPr>
      <t xml:space="preserve"> Baseball</t>
    </r>
  </si>
  <si>
    <r>
      <t xml:space="preserve">Location: </t>
    </r>
    <r>
      <rPr>
        <i/>
        <sz val="12"/>
        <rFont val="Arial"/>
        <family val="2"/>
      </rPr>
      <t>Targoora Park, Murdoch St, Wangaratta (Vicroad Map: 309 - O6)</t>
    </r>
  </si>
  <si>
    <r>
      <t xml:space="preserve">Convener: </t>
    </r>
    <r>
      <rPr>
        <i/>
        <sz val="12"/>
        <rFont val="Arial"/>
        <family val="2"/>
      </rPr>
      <t>Peter Ternes 0438 522 141</t>
    </r>
  </si>
  <si>
    <t>Baseball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</si>
</sst>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2" xfId="57" applyFont="1" applyBorder="1" applyAlignment="1" quotePrefix="1">
      <alignment horizontal="center" vertical="top" wrapText="1"/>
      <protection/>
    </xf>
    <xf numFmtId="0" fontId="8" fillId="0" borderId="10" xfId="57" applyFont="1" applyBorder="1" applyAlignment="1" quotePrefix="1">
      <alignment horizontal="center" vertical="top" wrapText="1"/>
      <protection/>
    </xf>
    <xf numFmtId="0" fontId="8" fillId="0" borderId="17" xfId="57" applyFont="1" applyBorder="1" applyAlignment="1">
      <alignment horizontal="left" vertical="top" wrapText="1"/>
      <protection/>
    </xf>
    <xf numFmtId="0" fontId="8" fillId="0" borderId="18" xfId="57" applyFont="1" applyBorder="1" applyAlignment="1" quotePrefix="1">
      <alignment horizontal="left" vertical="top" wrapText="1"/>
      <protection/>
    </xf>
    <xf numFmtId="0" fontId="18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164" fontId="17" fillId="0" borderId="0" xfId="57" applyNumberFormat="1" applyFont="1" applyBorder="1" applyAlignment="1">
      <alignment horizontal="center"/>
      <protection/>
    </xf>
    <xf numFmtId="164" fontId="5" fillId="0" borderId="0" xfId="57" applyNumberFormat="1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19" xfId="57" applyFont="1" applyBorder="1" applyAlignment="1">
      <alignment horizontal="left" vertical="top" wrapText="1"/>
      <protection/>
    </xf>
    <xf numFmtId="0" fontId="8" fillId="0" borderId="20" xfId="57" applyFont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0" xfId="0" applyFont="1" applyBorder="1" applyAlignment="1" quotePrefix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3" name="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4" name="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5" name="Y7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133350</xdr:rowOff>
    </xdr:from>
    <xdr:to>
      <xdr:col>4</xdr:col>
      <xdr:colOff>104775</xdr:colOff>
      <xdr:row>27</xdr:row>
      <xdr:rowOff>114300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43148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390525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6" sqref="A6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55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B1" sqref="B1:K4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52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40661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53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54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1:12" s="2" customFormat="1" ht="14.25" customHeight="1" thickBot="1">
      <c r="A11"/>
      <c r="B11" s="22"/>
      <c r="C11" s="22"/>
      <c r="D11" s="49" t="s">
        <v>41</v>
      </c>
      <c r="E11" s="50"/>
      <c r="F11" s="50"/>
      <c r="G11" s="41"/>
      <c r="H11" s="39">
        <v>1</v>
      </c>
      <c r="I11" s="41" t="s">
        <v>42</v>
      </c>
      <c r="J11" s="42"/>
      <c r="K11" s="24"/>
      <c r="L11"/>
    </row>
    <row r="12" spans="1:12" s="2" customFormat="1" ht="14.25" customHeight="1" thickBot="1">
      <c r="A12"/>
      <c r="B12" s="22"/>
      <c r="C12" s="22"/>
      <c r="D12" s="49" t="s">
        <v>43</v>
      </c>
      <c r="E12" s="50"/>
      <c r="F12" s="50"/>
      <c r="G12" s="41"/>
      <c r="H12" s="39">
        <v>2</v>
      </c>
      <c r="I12" s="41" t="s">
        <v>22</v>
      </c>
      <c r="J12" s="42"/>
      <c r="K12" s="24"/>
      <c r="L12"/>
    </row>
    <row r="13" spans="2:11" ht="14.25" customHeight="1" thickBot="1">
      <c r="B13" s="22"/>
      <c r="C13" s="22"/>
      <c r="D13" s="49" t="s">
        <v>44</v>
      </c>
      <c r="E13" s="50"/>
      <c r="F13" s="50"/>
      <c r="G13" s="41"/>
      <c r="H13" s="39">
        <v>3</v>
      </c>
      <c r="I13" s="41" t="s">
        <v>22</v>
      </c>
      <c r="J13" s="42"/>
      <c r="K13" s="24"/>
    </row>
    <row r="14" spans="2:11" ht="14.25" customHeight="1" thickBot="1">
      <c r="B14" s="25"/>
      <c r="C14" s="25"/>
      <c r="D14" s="49" t="s">
        <v>45</v>
      </c>
      <c r="E14" s="50"/>
      <c r="F14" s="50"/>
      <c r="G14" s="41"/>
      <c r="H14" s="39">
        <v>4</v>
      </c>
      <c r="I14" s="41" t="s">
        <v>46</v>
      </c>
      <c r="J14" s="42"/>
      <c r="K14" s="24"/>
    </row>
    <row r="15" ht="14.25" customHeight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65" t="s">
        <v>0</v>
      </c>
      <c r="E18" s="65"/>
      <c r="F18" s="65"/>
      <c r="G18" s="65"/>
      <c r="H18" s="29"/>
      <c r="I18" s="65" t="s">
        <v>0</v>
      </c>
      <c r="J18" s="65"/>
      <c r="K18" s="30" t="s">
        <v>25</v>
      </c>
    </row>
    <row r="19" spans="1:11" ht="14.25" customHeight="1" thickBot="1">
      <c r="A19" s="2"/>
      <c r="B19" s="57">
        <v>1</v>
      </c>
      <c r="C19" s="59">
        <v>0.4583333333333333</v>
      </c>
      <c r="D19" s="4">
        <v>1</v>
      </c>
      <c r="E19" s="61" t="str">
        <f>$I$11</f>
        <v>Notre Dame C</v>
      </c>
      <c r="F19" s="61"/>
      <c r="G19" s="61"/>
      <c r="H19" s="31" t="s">
        <v>10</v>
      </c>
      <c r="I19" s="4">
        <v>4</v>
      </c>
      <c r="J19" s="16" t="str">
        <f>$I$14</f>
        <v>Catholic College Wodonga</v>
      </c>
      <c r="K19" s="62">
        <v>1</v>
      </c>
    </row>
    <row r="20" spans="1:11" ht="14.25" customHeight="1" thickBot="1">
      <c r="A20" s="2"/>
      <c r="B20" s="58"/>
      <c r="C20" s="60"/>
      <c r="D20" s="15">
        <v>2</v>
      </c>
      <c r="E20" s="64" t="str">
        <f>$I$12</f>
        <v>No Entry</v>
      </c>
      <c r="F20" s="64"/>
      <c r="G20" s="64"/>
      <c r="H20" s="32" t="s">
        <v>10</v>
      </c>
      <c r="I20" s="15">
        <v>3</v>
      </c>
      <c r="J20" s="17" t="str">
        <f>$I$13</f>
        <v>No Entry</v>
      </c>
      <c r="K20" s="63"/>
    </row>
    <row r="21" spans="2:11" ht="14.25" customHeigh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2" s="2" customFormat="1" ht="14.25" customHeight="1">
      <c r="B22" s="33"/>
      <c r="C22" s="34"/>
      <c r="D22" s="35"/>
      <c r="E22" s="35"/>
      <c r="F22" s="35"/>
      <c r="G22" s="35"/>
      <c r="H22" s="36"/>
      <c r="I22" s="35"/>
      <c r="J22" s="37"/>
      <c r="K22" s="38"/>
      <c r="L22"/>
    </row>
    <row r="23" spans="1:12" s="2" customFormat="1" ht="14.25" customHeight="1" thickBot="1">
      <c r="A23"/>
      <c r="B23"/>
      <c r="C23"/>
      <c r="D23"/>
      <c r="E23"/>
      <c r="F23" s="1"/>
      <c r="G23"/>
      <c r="H23"/>
      <c r="I23"/>
      <c r="J23"/>
      <c r="K23"/>
      <c r="L23"/>
    </row>
    <row r="24" spans="1:12" s="2" customFormat="1" ht="14.25" customHeight="1" thickBot="1" thickTop="1">
      <c r="A24"/>
      <c r="B24" s="70" t="s">
        <v>4</v>
      </c>
      <c r="C24" s="71"/>
      <c r="D24" s="71"/>
      <c r="E24" s="71"/>
      <c r="F24" s="71"/>
      <c r="G24" s="71"/>
      <c r="H24" s="71" t="s">
        <v>11</v>
      </c>
      <c r="I24" s="71"/>
      <c r="J24" s="71"/>
      <c r="K24" s="72"/>
      <c r="L24"/>
    </row>
    <row r="25" spans="2:11" ht="14.25" customHeight="1" thickBot="1">
      <c r="B25" s="73"/>
      <c r="C25" s="66"/>
      <c r="D25" s="66"/>
      <c r="E25" s="66"/>
      <c r="F25" s="66"/>
      <c r="G25" s="66"/>
      <c r="H25" s="66"/>
      <c r="I25" s="66"/>
      <c r="J25" s="66"/>
      <c r="K25" s="67"/>
    </row>
    <row r="26" spans="1:12" s="2" customFormat="1" ht="14.25" customHeight="1" thickBot="1">
      <c r="A26"/>
      <c r="B26" s="74"/>
      <c r="C26" s="68"/>
      <c r="D26" s="68"/>
      <c r="E26" s="68"/>
      <c r="F26" s="68"/>
      <c r="G26" s="68"/>
      <c r="H26" s="68"/>
      <c r="I26" s="68"/>
      <c r="J26" s="68"/>
      <c r="K26" s="69"/>
      <c r="L26"/>
    </row>
    <row r="27" spans="1:12" s="2" customFormat="1" ht="14.25" customHeight="1" thickTop="1">
      <c r="A27"/>
      <c r="B27"/>
      <c r="C27"/>
      <c r="D27"/>
      <c r="E27"/>
      <c r="F27"/>
      <c r="G27"/>
      <c r="H27"/>
      <c r="I27"/>
      <c r="J27"/>
      <c r="K27"/>
      <c r="L27"/>
    </row>
    <row r="28" spans="1:12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ht="14.25" customHeight="1"/>
    <row r="30" spans="1:12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</row>
    <row r="34" s="2" customFormat="1" ht="14.25" customHeight="1"/>
    <row r="35" ht="7.5" customHeight="1"/>
    <row r="38" ht="15.75" customHeight="1"/>
    <row r="41" ht="7.5" customHeight="1"/>
    <row r="42" spans="1:12" s="2" customFormat="1" ht="12.75">
      <c r="A42"/>
      <c r="B42"/>
      <c r="C42"/>
      <c r="D42"/>
      <c r="E42"/>
      <c r="F42"/>
      <c r="G42"/>
      <c r="H42"/>
      <c r="I42"/>
      <c r="J42"/>
      <c r="K42"/>
      <c r="L42"/>
    </row>
    <row r="43" ht="7.5" customHeight="1"/>
    <row r="44" ht="14.25" customHeight="1"/>
    <row r="46" ht="15.75" customHeight="1"/>
  </sheetData>
  <sheetProtection selectLockedCells="1"/>
  <mergeCells count="28">
    <mergeCell ref="H25:K26"/>
    <mergeCell ref="B24:G24"/>
    <mergeCell ref="H24:K24"/>
    <mergeCell ref="B25:G26"/>
    <mergeCell ref="B19:B20"/>
    <mergeCell ref="C19:C20"/>
    <mergeCell ref="E19:G19"/>
    <mergeCell ref="K19:K20"/>
    <mergeCell ref="E20:G20"/>
    <mergeCell ref="B16:K16"/>
    <mergeCell ref="D18:G18"/>
    <mergeCell ref="I18:J18"/>
    <mergeCell ref="D13:G13"/>
    <mergeCell ref="I13:J13"/>
    <mergeCell ref="I14:J14"/>
    <mergeCell ref="D14:G14"/>
    <mergeCell ref="D11:G11"/>
    <mergeCell ref="D12:G12"/>
    <mergeCell ref="I11:J11"/>
    <mergeCell ref="I12:J12"/>
    <mergeCell ref="B1:K1"/>
    <mergeCell ref="B2:K2"/>
    <mergeCell ref="B3:K3"/>
    <mergeCell ref="B4:K4"/>
    <mergeCell ref="B8:K8"/>
    <mergeCell ref="A6:K6"/>
    <mergeCell ref="D10:G10"/>
    <mergeCell ref="H10:J10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B1" sqref="B1:K4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52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40661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53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54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2:11" ht="14.25" customHeight="1" thickBot="1">
      <c r="B11" s="22"/>
      <c r="C11" s="22"/>
      <c r="D11" s="49" t="s">
        <v>43</v>
      </c>
      <c r="E11" s="50"/>
      <c r="F11" s="50"/>
      <c r="G11" s="41"/>
      <c r="H11" s="40">
        <v>1</v>
      </c>
      <c r="I11" s="41" t="s">
        <v>47</v>
      </c>
      <c r="J11" s="42"/>
      <c r="K11" s="24"/>
    </row>
    <row r="12" spans="2:11" ht="14.25" customHeight="1" thickBot="1">
      <c r="B12" s="22"/>
      <c r="C12" s="22"/>
      <c r="D12" s="49" t="s">
        <v>41</v>
      </c>
      <c r="E12" s="50"/>
      <c r="F12" s="50"/>
      <c r="G12" s="41"/>
      <c r="H12" s="40">
        <v>2</v>
      </c>
      <c r="I12" s="41" t="s">
        <v>22</v>
      </c>
      <c r="J12" s="42"/>
      <c r="K12" s="24"/>
    </row>
    <row r="13" spans="2:11" ht="14.25" customHeight="1" thickBot="1">
      <c r="B13" s="22"/>
      <c r="C13" s="22"/>
      <c r="D13" s="49" t="s">
        <v>44</v>
      </c>
      <c r="E13" s="50"/>
      <c r="F13" s="50"/>
      <c r="G13" s="41"/>
      <c r="H13" s="40">
        <v>3</v>
      </c>
      <c r="I13" s="41" t="s">
        <v>48</v>
      </c>
      <c r="J13" s="42"/>
      <c r="K13" s="24"/>
    </row>
    <row r="14" spans="2:11" ht="14.25" customHeight="1" thickBot="1">
      <c r="B14" s="25"/>
      <c r="C14" s="25"/>
      <c r="D14" s="49" t="s">
        <v>45</v>
      </c>
      <c r="E14" s="50"/>
      <c r="F14" s="50"/>
      <c r="G14" s="41"/>
      <c r="H14" s="40">
        <v>4</v>
      </c>
      <c r="I14" s="41" t="s">
        <v>49</v>
      </c>
      <c r="J14" s="42"/>
      <c r="K14" s="24"/>
    </row>
    <row r="15" ht="14.25" customHeight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65" t="s">
        <v>0</v>
      </c>
      <c r="E18" s="65"/>
      <c r="F18" s="65"/>
      <c r="G18" s="65"/>
      <c r="H18" s="29"/>
      <c r="I18" s="65" t="s">
        <v>0</v>
      </c>
      <c r="J18" s="65"/>
      <c r="K18" s="30" t="s">
        <v>25</v>
      </c>
    </row>
    <row r="19" spans="1:11" ht="14.25" customHeight="1" thickBot="1">
      <c r="A19" s="2"/>
      <c r="B19" s="57">
        <v>1</v>
      </c>
      <c r="C19" s="59"/>
      <c r="D19" s="4">
        <v>1</v>
      </c>
      <c r="E19" s="61" t="str">
        <f>$I$11</f>
        <v>Rutherglen HS</v>
      </c>
      <c r="F19" s="61"/>
      <c r="G19" s="61"/>
      <c r="H19" s="31" t="s">
        <v>10</v>
      </c>
      <c r="I19" s="4">
        <v>4</v>
      </c>
      <c r="J19" s="16" t="str">
        <f>$I$14</f>
        <v>Wodonga MYC</v>
      </c>
      <c r="K19" s="62">
        <v>2</v>
      </c>
    </row>
    <row r="20" spans="1:11" ht="14.25" customHeight="1" thickBot="1">
      <c r="A20" s="2"/>
      <c r="B20" s="58"/>
      <c r="C20" s="60"/>
      <c r="D20" s="15">
        <v>2</v>
      </c>
      <c r="E20" s="64" t="str">
        <f>$I$12</f>
        <v>No Entry</v>
      </c>
      <c r="F20" s="64"/>
      <c r="G20" s="64"/>
      <c r="H20" s="32" t="s">
        <v>10</v>
      </c>
      <c r="I20" s="15">
        <v>3</v>
      </c>
      <c r="J20" s="17" t="str">
        <f>$I$13</f>
        <v>Seymour P-12 C</v>
      </c>
      <c r="K20" s="6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65" t="s">
        <v>0</v>
      </c>
      <c r="E22" s="65"/>
      <c r="F22" s="65"/>
      <c r="G22" s="65"/>
      <c r="H22" s="29"/>
      <c r="I22" s="65" t="s">
        <v>0</v>
      </c>
      <c r="J22" s="65"/>
      <c r="K22" s="30" t="s">
        <v>25</v>
      </c>
    </row>
    <row r="23" spans="1:11" ht="14.25" customHeight="1" thickBot="1">
      <c r="A23" s="2"/>
      <c r="B23" s="57">
        <v>2</v>
      </c>
      <c r="C23" s="59"/>
      <c r="D23" s="4"/>
      <c r="E23" s="61" t="s">
        <v>48</v>
      </c>
      <c r="F23" s="61"/>
      <c r="G23" s="61"/>
      <c r="H23" s="31"/>
      <c r="I23" s="4"/>
      <c r="J23" s="16" t="s">
        <v>50</v>
      </c>
      <c r="K23" s="62">
        <v>2</v>
      </c>
    </row>
    <row r="24" spans="1:11" ht="14.25" customHeight="1" thickBot="1">
      <c r="A24" s="2"/>
      <c r="B24" s="58"/>
      <c r="C24" s="60"/>
      <c r="D24" s="15"/>
      <c r="E24" s="64"/>
      <c r="F24" s="64"/>
      <c r="G24" s="64"/>
      <c r="H24" s="32"/>
      <c r="I24" s="15"/>
      <c r="J24" s="17"/>
      <c r="K24" s="6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65"/>
      <c r="E26" s="65"/>
      <c r="F26" s="65"/>
      <c r="G26" s="65"/>
      <c r="H26" s="29"/>
      <c r="I26" s="65"/>
      <c r="J26" s="65"/>
      <c r="K26" s="30" t="s">
        <v>25</v>
      </c>
    </row>
    <row r="27" spans="1:11" ht="14.25" customHeight="1" thickBot="1">
      <c r="A27" s="2"/>
      <c r="B27" s="57">
        <v>3</v>
      </c>
      <c r="C27" s="59"/>
      <c r="D27" s="4"/>
      <c r="E27" s="61" t="s">
        <v>48</v>
      </c>
      <c r="F27" s="61"/>
      <c r="G27" s="61"/>
      <c r="H27" s="31"/>
      <c r="I27" s="4"/>
      <c r="J27" s="16" t="s">
        <v>51</v>
      </c>
      <c r="K27" s="62">
        <v>2</v>
      </c>
    </row>
    <row r="28" spans="1:11" ht="14.25" customHeight="1" thickBot="1">
      <c r="A28" s="2"/>
      <c r="B28" s="58"/>
      <c r="C28" s="60"/>
      <c r="D28" s="15"/>
      <c r="E28" s="64"/>
      <c r="F28" s="64"/>
      <c r="G28" s="64"/>
      <c r="H28" s="32"/>
      <c r="I28" s="15"/>
      <c r="J28" s="17"/>
      <c r="K28" s="6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0" t="s">
        <v>4</v>
      </c>
      <c r="C32" s="71"/>
      <c r="D32" s="71"/>
      <c r="E32" s="71"/>
      <c r="F32" s="71"/>
      <c r="G32" s="71"/>
      <c r="H32" s="71" t="s">
        <v>11</v>
      </c>
      <c r="I32" s="71"/>
      <c r="J32" s="71"/>
      <c r="K32" s="72"/>
    </row>
    <row r="33" spans="2:11" ht="14.25" customHeight="1" thickBot="1">
      <c r="B33" s="73"/>
      <c r="C33" s="66"/>
      <c r="D33" s="66"/>
      <c r="E33" s="66"/>
      <c r="F33" s="66"/>
      <c r="G33" s="66"/>
      <c r="H33" s="66"/>
      <c r="I33" s="66"/>
      <c r="J33" s="66"/>
      <c r="K33" s="67"/>
    </row>
    <row r="34" spans="2:11" ht="14.25" customHeight="1" thickBot="1">
      <c r="B34" s="74"/>
      <c r="C34" s="68"/>
      <c r="D34" s="68"/>
      <c r="E34" s="68"/>
      <c r="F34" s="68"/>
      <c r="G34" s="68"/>
      <c r="H34" s="68"/>
      <c r="I34" s="68"/>
      <c r="J34" s="68"/>
      <c r="K34" s="69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K23:K24"/>
    <mergeCell ref="E24:G24"/>
    <mergeCell ref="B19:B20"/>
    <mergeCell ref="C19:C20"/>
    <mergeCell ref="E19:G19"/>
    <mergeCell ref="K19:K20"/>
    <mergeCell ref="E20:G20"/>
    <mergeCell ref="B1:K1"/>
    <mergeCell ref="B2:K2"/>
    <mergeCell ref="B3:K3"/>
    <mergeCell ref="B4:K4"/>
    <mergeCell ref="D22:G22"/>
    <mergeCell ref="I22:J22"/>
    <mergeCell ref="D10:G10"/>
    <mergeCell ref="H10:J10"/>
    <mergeCell ref="D14:G14"/>
    <mergeCell ref="I14:J14"/>
    <mergeCell ref="A6:K6"/>
    <mergeCell ref="B8:K8"/>
    <mergeCell ref="D11:G11"/>
    <mergeCell ref="I11:J11"/>
    <mergeCell ref="D12:G12"/>
    <mergeCell ref="I12:J12"/>
    <mergeCell ref="D13:G13"/>
    <mergeCell ref="I13:J13"/>
    <mergeCell ref="B33:G34"/>
    <mergeCell ref="H33:K34"/>
    <mergeCell ref="B16:K16"/>
    <mergeCell ref="B23:B24"/>
    <mergeCell ref="C23:C24"/>
    <mergeCell ref="B27:B28"/>
    <mergeCell ref="C27:C28"/>
    <mergeCell ref="D18:G18"/>
    <mergeCell ref="I18:J18"/>
    <mergeCell ref="E23:G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Zeros="0" zoomScalePageLayoutView="0" workbookViewId="0" topLeftCell="A1">
      <selection activeCell="K27" sqref="K27:K28"/>
    </sheetView>
  </sheetViews>
  <sheetFormatPr defaultColWidth="9.140625" defaultRowHeight="12.75"/>
  <cols>
    <col min="2" max="2" width="4.7109375" style="0" customWidth="1"/>
    <col min="3" max="3" width="9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83" t="s">
        <v>17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5" customHeight="1">
      <c r="B2" s="85">
        <v>40854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5" customHeight="1">
      <c r="B3" s="87" t="s">
        <v>27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" customHeight="1">
      <c r="B4" s="87" t="s">
        <v>28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2:11" ht="14.25" customHeight="1" thickBot="1">
      <c r="B11" s="22"/>
      <c r="C11" s="22"/>
      <c r="D11" s="75" t="s">
        <v>18</v>
      </c>
      <c r="E11" s="76"/>
      <c r="F11" s="76"/>
      <c r="G11" s="77"/>
      <c r="H11" s="23">
        <v>1</v>
      </c>
      <c r="I11" s="77"/>
      <c r="J11" s="82"/>
      <c r="K11" s="24"/>
    </row>
    <row r="12" spans="2:11" ht="14.25" customHeight="1" thickBot="1">
      <c r="B12" s="22"/>
      <c r="C12" s="22"/>
      <c r="D12" s="75" t="s">
        <v>19</v>
      </c>
      <c r="E12" s="76"/>
      <c r="F12" s="76"/>
      <c r="G12" s="77"/>
      <c r="H12" s="23">
        <v>2</v>
      </c>
      <c r="I12" s="77"/>
      <c r="J12" s="82"/>
      <c r="K12" s="24"/>
    </row>
    <row r="13" spans="2:11" ht="14.25" customHeight="1" thickBot="1">
      <c r="B13" s="22"/>
      <c r="C13" s="22"/>
      <c r="D13" s="75" t="s">
        <v>20</v>
      </c>
      <c r="E13" s="76"/>
      <c r="F13" s="76"/>
      <c r="G13" s="77"/>
      <c r="H13" s="23">
        <v>3</v>
      </c>
      <c r="I13" s="77" t="s">
        <v>29</v>
      </c>
      <c r="J13" s="82"/>
      <c r="K13" s="24"/>
    </row>
    <row r="14" spans="2:11" ht="14.25" customHeight="1" thickBot="1">
      <c r="B14" s="25"/>
      <c r="C14" s="25"/>
      <c r="D14" s="78" t="s">
        <v>21</v>
      </c>
      <c r="E14" s="79"/>
      <c r="F14" s="79"/>
      <c r="G14" s="80"/>
      <c r="H14" s="26">
        <v>4</v>
      </c>
      <c r="I14" s="80" t="s">
        <v>30</v>
      </c>
      <c r="J14" s="81"/>
      <c r="K14" s="24"/>
    </row>
    <row r="15" ht="14.25" customHeight="1" thickTop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65" t="s">
        <v>0</v>
      </c>
      <c r="E18" s="65"/>
      <c r="F18" s="65"/>
      <c r="G18" s="65"/>
      <c r="H18" s="29"/>
      <c r="I18" s="65" t="s">
        <v>0</v>
      </c>
      <c r="J18" s="65"/>
      <c r="K18" s="30" t="s">
        <v>9</v>
      </c>
    </row>
    <row r="19" spans="1:11" ht="14.25" customHeight="1" thickBot="1">
      <c r="A19" s="2"/>
      <c r="B19" s="57">
        <v>1</v>
      </c>
      <c r="C19" s="59" t="s">
        <v>31</v>
      </c>
      <c r="D19" s="4"/>
      <c r="E19" s="61" t="s">
        <v>18</v>
      </c>
      <c r="F19" s="61"/>
      <c r="G19" s="61"/>
      <c r="H19" s="31"/>
      <c r="I19" s="4"/>
      <c r="J19" s="16" t="s">
        <v>19</v>
      </c>
      <c r="K19" s="62" t="s">
        <v>34</v>
      </c>
    </row>
    <row r="20" spans="1:11" ht="14.25" customHeight="1" thickBot="1">
      <c r="A20" s="2"/>
      <c r="B20" s="58"/>
      <c r="C20" s="60"/>
      <c r="D20" s="15"/>
      <c r="E20" s="64" t="s">
        <v>30</v>
      </c>
      <c r="F20" s="64"/>
      <c r="G20" s="64"/>
      <c r="H20" s="32"/>
      <c r="I20" s="15"/>
      <c r="J20" s="17" t="s">
        <v>35</v>
      </c>
      <c r="K20" s="6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65"/>
      <c r="E22" s="65"/>
      <c r="F22" s="65"/>
      <c r="G22" s="65"/>
      <c r="H22" s="29"/>
      <c r="I22" s="65"/>
      <c r="J22" s="65"/>
      <c r="K22" s="30" t="s">
        <v>9</v>
      </c>
    </row>
    <row r="23" spans="1:11" ht="14.25" customHeight="1" thickBot="1">
      <c r="A23" s="2"/>
      <c r="B23" s="57">
        <v>2</v>
      </c>
      <c r="C23" s="59" t="s">
        <v>32</v>
      </c>
      <c r="D23" s="4"/>
      <c r="E23" s="61" t="s">
        <v>36</v>
      </c>
      <c r="F23" s="61"/>
      <c r="G23" s="61"/>
      <c r="H23" s="31"/>
      <c r="I23" s="4"/>
      <c r="J23" s="16" t="s">
        <v>37</v>
      </c>
      <c r="K23" s="62" t="s">
        <v>34</v>
      </c>
    </row>
    <row r="24" spans="1:11" ht="14.25" customHeight="1" thickBot="1">
      <c r="A24" s="2"/>
      <c r="B24" s="58"/>
      <c r="C24" s="60"/>
      <c r="D24" s="15"/>
      <c r="E24" s="64" t="s">
        <v>38</v>
      </c>
      <c r="F24" s="64"/>
      <c r="G24" s="64"/>
      <c r="H24" s="32"/>
      <c r="I24" s="15"/>
      <c r="J24" s="17" t="s">
        <v>39</v>
      </c>
      <c r="K24" s="6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65"/>
      <c r="E26" s="65"/>
      <c r="F26" s="65"/>
      <c r="G26" s="65"/>
      <c r="H26" s="29"/>
      <c r="I26" s="65"/>
      <c r="J26" s="65"/>
      <c r="K26" s="30" t="s">
        <v>9</v>
      </c>
    </row>
    <row r="27" spans="1:11" ht="14.25" customHeight="1" thickBot="1">
      <c r="A27" s="2"/>
      <c r="B27" s="57">
        <v>3</v>
      </c>
      <c r="C27" s="59" t="s">
        <v>33</v>
      </c>
      <c r="D27" s="4"/>
      <c r="E27" s="61" t="s">
        <v>40</v>
      </c>
      <c r="F27" s="61"/>
      <c r="G27" s="61"/>
      <c r="H27" s="31"/>
      <c r="I27" s="4"/>
      <c r="J27" s="16" t="s">
        <v>40</v>
      </c>
      <c r="K27" s="62" t="s">
        <v>34</v>
      </c>
    </row>
    <row r="28" spans="1:11" ht="14.25" customHeight="1" thickBot="1">
      <c r="A28" s="2"/>
      <c r="B28" s="58"/>
      <c r="C28" s="60"/>
      <c r="D28" s="15"/>
      <c r="E28" s="64" t="s">
        <v>40</v>
      </c>
      <c r="F28" s="64"/>
      <c r="G28" s="64"/>
      <c r="H28" s="32"/>
      <c r="I28" s="15"/>
      <c r="J28" s="17" t="s">
        <v>40</v>
      </c>
      <c r="K28" s="6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0" t="s">
        <v>4</v>
      </c>
      <c r="C32" s="71"/>
      <c r="D32" s="71"/>
      <c r="E32" s="71"/>
      <c r="F32" s="71"/>
      <c r="G32" s="71"/>
      <c r="H32" s="71" t="s">
        <v>11</v>
      </c>
      <c r="I32" s="71"/>
      <c r="J32" s="71"/>
      <c r="K32" s="72"/>
    </row>
    <row r="33" spans="2:11" ht="14.25" customHeight="1" thickBot="1">
      <c r="B33" s="73"/>
      <c r="C33" s="66"/>
      <c r="D33" s="66"/>
      <c r="E33" s="66"/>
      <c r="F33" s="66"/>
      <c r="G33" s="66"/>
      <c r="H33" s="66"/>
      <c r="I33" s="66"/>
      <c r="J33" s="66"/>
      <c r="K33" s="67"/>
    </row>
    <row r="34" spans="2:11" ht="14.25" customHeight="1" thickBot="1">
      <c r="B34" s="74"/>
      <c r="C34" s="68"/>
      <c r="D34" s="68"/>
      <c r="E34" s="68"/>
      <c r="F34" s="68"/>
      <c r="G34" s="68"/>
      <c r="H34" s="68"/>
      <c r="I34" s="68"/>
      <c r="J34" s="68"/>
      <c r="K34" s="69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27"/>
  <sheetViews>
    <sheetView showGridLines="0" showZeros="0" zoomScalePageLayoutView="0" workbookViewId="0" topLeftCell="A1">
      <selection activeCell="W20" sqref="W20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83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5" customHeight="1">
      <c r="B2" s="85">
        <v>40855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5" customHeight="1">
      <c r="B3" s="87" t="s">
        <v>27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" customHeight="1">
      <c r="B4" s="87" t="s">
        <v>28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2:11" ht="14.25" customHeight="1" thickBot="1">
      <c r="B11" s="22"/>
      <c r="C11" s="22"/>
      <c r="D11" s="75" t="s">
        <v>18</v>
      </c>
      <c r="E11" s="76"/>
      <c r="F11" s="76"/>
      <c r="G11" s="77"/>
      <c r="H11" s="23">
        <v>1</v>
      </c>
      <c r="I11" s="77" t="s">
        <v>22</v>
      </c>
      <c r="J11" s="82"/>
      <c r="K11" s="24"/>
    </row>
    <row r="12" spans="2:11" ht="14.25" customHeight="1" thickBot="1">
      <c r="B12" s="22"/>
      <c r="C12" s="22"/>
      <c r="D12" s="75" t="s">
        <v>19</v>
      </c>
      <c r="E12" s="76"/>
      <c r="F12" s="76"/>
      <c r="G12" s="77"/>
      <c r="H12" s="23">
        <v>2</v>
      </c>
      <c r="I12" s="77" t="s">
        <v>19</v>
      </c>
      <c r="J12" s="82"/>
      <c r="K12" s="24"/>
    </row>
    <row r="13" spans="2:11" ht="14.25" customHeight="1" thickBot="1">
      <c r="B13" s="22"/>
      <c r="C13" s="22"/>
      <c r="D13" s="75" t="s">
        <v>20</v>
      </c>
      <c r="E13" s="76"/>
      <c r="F13" s="76"/>
      <c r="G13" s="77"/>
      <c r="H13" s="23">
        <v>3</v>
      </c>
      <c r="I13" s="77" t="s">
        <v>22</v>
      </c>
      <c r="J13" s="82"/>
      <c r="K13" s="24"/>
    </row>
    <row r="14" spans="2:11" ht="14.25" customHeight="1" thickBot="1">
      <c r="B14" s="25"/>
      <c r="C14" s="25"/>
      <c r="D14" s="78" t="s">
        <v>21</v>
      </c>
      <c r="E14" s="79"/>
      <c r="F14" s="79"/>
      <c r="G14" s="80"/>
      <c r="H14" s="26">
        <v>4</v>
      </c>
      <c r="I14" s="80" t="s">
        <v>23</v>
      </c>
      <c r="J14" s="81"/>
      <c r="K14" s="24"/>
    </row>
    <row r="15" ht="14.25" customHeight="1" thickTop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>
      <c r="F17" s="1"/>
    </row>
    <row r="18" spans="2:11" ht="14.25" customHeight="1" thickBot="1">
      <c r="B18" s="5"/>
      <c r="C18" s="6"/>
      <c r="D18" s="5"/>
      <c r="E18" s="5"/>
      <c r="F18" s="6"/>
      <c r="G18" s="5"/>
      <c r="H18" s="5"/>
      <c r="I18" s="5"/>
      <c r="J18" s="5"/>
      <c r="K18" s="5"/>
    </row>
    <row r="19" spans="1:11" ht="14.25" customHeight="1" thickBot="1" thickTop="1">
      <c r="A19" s="27"/>
      <c r="B19" s="28" t="s">
        <v>1</v>
      </c>
      <c r="C19" s="29" t="s">
        <v>2</v>
      </c>
      <c r="D19" s="65" t="s">
        <v>0</v>
      </c>
      <c r="E19" s="65"/>
      <c r="F19" s="65"/>
      <c r="G19" s="65"/>
      <c r="H19" s="29"/>
      <c r="I19" s="65" t="s">
        <v>0</v>
      </c>
      <c r="J19" s="65"/>
      <c r="K19" s="30" t="s">
        <v>25</v>
      </c>
    </row>
    <row r="20" spans="1:11" ht="14.25" customHeight="1" thickBot="1">
      <c r="A20" s="2"/>
      <c r="B20" s="57">
        <v>1</v>
      </c>
      <c r="C20" s="59" t="s">
        <v>24</v>
      </c>
      <c r="D20" s="4">
        <v>2</v>
      </c>
      <c r="E20" s="61" t="str">
        <f>$I$12</f>
        <v>UH</v>
      </c>
      <c r="F20" s="61"/>
      <c r="G20" s="61"/>
      <c r="H20" s="31" t="s">
        <v>10</v>
      </c>
      <c r="I20" s="4">
        <v>4</v>
      </c>
      <c r="J20" s="16" t="str">
        <f>$I$14</f>
        <v>Mansfield</v>
      </c>
      <c r="K20" s="62">
        <v>1</v>
      </c>
    </row>
    <row r="21" spans="1:11" ht="14.25" customHeight="1" thickBot="1">
      <c r="A21" s="2"/>
      <c r="B21" s="58"/>
      <c r="C21" s="60"/>
      <c r="D21" s="15">
        <v>3</v>
      </c>
      <c r="E21" s="64" t="str">
        <f>$I$13</f>
        <v>No Entry</v>
      </c>
      <c r="F21" s="64"/>
      <c r="G21" s="64"/>
      <c r="H21" s="32" t="s">
        <v>10</v>
      </c>
      <c r="I21" s="15">
        <v>1</v>
      </c>
      <c r="J21" s="17" t="str">
        <f>$I$11</f>
        <v>No Entry</v>
      </c>
      <c r="K21" s="63"/>
    </row>
    <row r="22" spans="1:11" ht="14.25" customHeight="1" thickTop="1">
      <c r="A22" s="2"/>
      <c r="B22" s="33"/>
      <c r="C22" s="34"/>
      <c r="D22" s="35"/>
      <c r="E22" s="35"/>
      <c r="F22" s="35"/>
      <c r="G22" s="35"/>
      <c r="H22" s="36"/>
      <c r="I22" s="35"/>
      <c r="J22" s="37"/>
      <c r="K22" s="38"/>
    </row>
    <row r="23" spans="1:11" ht="14.25" customHeight="1">
      <c r="A23" s="2"/>
      <c r="B23" s="33"/>
      <c r="C23" s="34"/>
      <c r="D23" s="35"/>
      <c r="E23" s="35"/>
      <c r="F23" s="35"/>
      <c r="G23" s="35"/>
      <c r="H23" s="36"/>
      <c r="I23" s="35"/>
      <c r="J23" s="37"/>
      <c r="K23" s="38"/>
    </row>
    <row r="24" ht="14.25" customHeight="1" thickBot="1">
      <c r="F24" s="1"/>
    </row>
    <row r="25" spans="2:11" ht="14.25" customHeight="1" thickBot="1" thickTop="1">
      <c r="B25" s="70" t="s">
        <v>4</v>
      </c>
      <c r="C25" s="71"/>
      <c r="D25" s="71"/>
      <c r="E25" s="71"/>
      <c r="F25" s="71"/>
      <c r="G25" s="71"/>
      <c r="H25" s="71" t="s">
        <v>11</v>
      </c>
      <c r="I25" s="71"/>
      <c r="J25" s="71"/>
      <c r="K25" s="72"/>
    </row>
    <row r="26" spans="2:11" ht="14.25" customHeight="1" thickBot="1">
      <c r="B26" s="73"/>
      <c r="C26" s="66"/>
      <c r="D26" s="66"/>
      <c r="E26" s="66"/>
      <c r="F26" s="66"/>
      <c r="G26" s="66"/>
      <c r="H26" s="66"/>
      <c r="I26" s="66"/>
      <c r="J26" s="66"/>
      <c r="K26" s="67"/>
    </row>
    <row r="27" spans="2:11" ht="14.25" customHeight="1" thickBot="1">
      <c r="B27" s="74"/>
      <c r="C27" s="68"/>
      <c r="D27" s="68"/>
      <c r="E27" s="68"/>
      <c r="F27" s="68"/>
      <c r="G27" s="68"/>
      <c r="H27" s="68"/>
      <c r="I27" s="68"/>
      <c r="J27" s="68"/>
      <c r="K27" s="69"/>
    </row>
    <row r="28" ht="13.5" thickTop="1"/>
    <row r="37" ht="14.25" customHeight="1"/>
  </sheetData>
  <sheetProtection selectLockedCells="1"/>
  <mergeCells count="28">
    <mergeCell ref="E20:G20"/>
    <mergeCell ref="K20:K21"/>
    <mergeCell ref="E21:G21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26:G27"/>
    <mergeCell ref="H26:K27"/>
    <mergeCell ref="D11:G11"/>
    <mergeCell ref="B16:K16"/>
    <mergeCell ref="B20:B21"/>
    <mergeCell ref="C20:C21"/>
    <mergeCell ref="B25:G25"/>
    <mergeCell ref="H25:K25"/>
    <mergeCell ref="D19:G19"/>
    <mergeCell ref="I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83" t="s">
        <v>15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5" customHeight="1">
      <c r="B2" s="85" t="s">
        <v>12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5" customHeight="1">
      <c r="B3" s="87" t="s">
        <v>13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" customHeight="1">
      <c r="B4" s="87" t="s">
        <v>14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2:11" ht="14.25" customHeight="1" thickBot="1">
      <c r="B11" s="22"/>
      <c r="C11" s="22"/>
      <c r="D11" s="75"/>
      <c r="E11" s="76"/>
      <c r="F11" s="76"/>
      <c r="G11" s="77"/>
      <c r="H11" s="23">
        <v>1</v>
      </c>
      <c r="I11" s="77"/>
      <c r="J11" s="82"/>
      <c r="K11" s="24"/>
    </row>
    <row r="12" spans="2:11" ht="14.25" customHeight="1" thickBot="1">
      <c r="B12" s="22"/>
      <c r="C12" s="22"/>
      <c r="D12" s="75"/>
      <c r="E12" s="76"/>
      <c r="F12" s="76"/>
      <c r="G12" s="77"/>
      <c r="H12" s="23">
        <v>2</v>
      </c>
      <c r="I12" s="77"/>
      <c r="J12" s="82"/>
      <c r="K12" s="24"/>
    </row>
    <row r="13" spans="2:11" ht="14.25" customHeight="1" thickBot="1">
      <c r="B13" s="22"/>
      <c r="C13" s="22"/>
      <c r="D13" s="75"/>
      <c r="E13" s="76"/>
      <c r="F13" s="76"/>
      <c r="G13" s="77"/>
      <c r="H13" s="23">
        <v>3</v>
      </c>
      <c r="I13" s="77"/>
      <c r="J13" s="82"/>
      <c r="K13" s="24"/>
    </row>
    <row r="14" spans="2:11" ht="14.25" customHeight="1" thickBot="1">
      <c r="B14" s="25"/>
      <c r="C14" s="25"/>
      <c r="D14" s="78"/>
      <c r="E14" s="79"/>
      <c r="F14" s="79"/>
      <c r="G14" s="80"/>
      <c r="H14" s="26">
        <v>4</v>
      </c>
      <c r="I14" s="80"/>
      <c r="J14" s="81"/>
      <c r="K14" s="24"/>
    </row>
    <row r="15" ht="14.25" customHeight="1" thickTop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65" t="s">
        <v>0</v>
      </c>
      <c r="E18" s="65"/>
      <c r="F18" s="65"/>
      <c r="G18" s="65"/>
      <c r="H18" s="29"/>
      <c r="I18" s="65" t="s">
        <v>0</v>
      </c>
      <c r="J18" s="65"/>
      <c r="K18" s="30" t="s">
        <v>9</v>
      </c>
    </row>
    <row r="19" spans="1:11" ht="14.25" customHeight="1" thickBot="1">
      <c r="A19" s="2"/>
      <c r="B19" s="57">
        <v>1</v>
      </c>
      <c r="C19" s="59"/>
      <c r="D19" s="4">
        <v>1</v>
      </c>
      <c r="E19" s="61">
        <f>$I$11</f>
        <v>0</v>
      </c>
      <c r="F19" s="61"/>
      <c r="G19" s="61"/>
      <c r="H19" s="31" t="s">
        <v>10</v>
      </c>
      <c r="I19" s="4">
        <v>4</v>
      </c>
      <c r="J19" s="16">
        <f>$I$14</f>
        <v>0</v>
      </c>
      <c r="K19" s="62"/>
    </row>
    <row r="20" spans="1:11" ht="14.25" customHeight="1" thickBot="1">
      <c r="A20" s="2"/>
      <c r="B20" s="58"/>
      <c r="C20" s="60"/>
      <c r="D20" s="15">
        <v>2</v>
      </c>
      <c r="E20" s="64">
        <f>$I$12</f>
        <v>0</v>
      </c>
      <c r="F20" s="64"/>
      <c r="G20" s="64"/>
      <c r="H20" s="32" t="s">
        <v>10</v>
      </c>
      <c r="I20" s="15">
        <v>3</v>
      </c>
      <c r="J20" s="17">
        <f>$I$13</f>
        <v>0</v>
      </c>
      <c r="K20" s="6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65" t="s">
        <v>0</v>
      </c>
      <c r="E22" s="65"/>
      <c r="F22" s="65"/>
      <c r="G22" s="65"/>
      <c r="H22" s="29"/>
      <c r="I22" s="65" t="s">
        <v>0</v>
      </c>
      <c r="J22" s="65"/>
      <c r="K22" s="30" t="s">
        <v>9</v>
      </c>
    </row>
    <row r="23" spans="1:11" ht="14.25" customHeight="1" thickBot="1">
      <c r="A23" s="2"/>
      <c r="B23" s="57">
        <v>2</v>
      </c>
      <c r="C23" s="59"/>
      <c r="D23" s="4">
        <v>4</v>
      </c>
      <c r="E23" s="61">
        <f>$I$14</f>
        <v>0</v>
      </c>
      <c r="F23" s="61"/>
      <c r="G23" s="61"/>
      <c r="H23" s="31" t="s">
        <v>10</v>
      </c>
      <c r="I23" s="4">
        <v>3</v>
      </c>
      <c r="J23" s="16">
        <f>$I$13</f>
        <v>0</v>
      </c>
      <c r="K23" s="62"/>
    </row>
    <row r="24" spans="1:11" ht="14.25" customHeight="1" thickBot="1">
      <c r="A24" s="2"/>
      <c r="B24" s="58"/>
      <c r="C24" s="60"/>
      <c r="D24" s="15">
        <v>1</v>
      </c>
      <c r="E24" s="64">
        <f>$I$11</f>
        <v>0</v>
      </c>
      <c r="F24" s="64"/>
      <c r="G24" s="64"/>
      <c r="H24" s="32" t="s">
        <v>10</v>
      </c>
      <c r="I24" s="15">
        <v>2</v>
      </c>
      <c r="J24" s="17">
        <f>$I$12</f>
        <v>0</v>
      </c>
      <c r="K24" s="6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65" t="s">
        <v>0</v>
      </c>
      <c r="E26" s="65"/>
      <c r="F26" s="65"/>
      <c r="G26" s="65"/>
      <c r="H26" s="29"/>
      <c r="I26" s="65" t="s">
        <v>0</v>
      </c>
      <c r="J26" s="65"/>
      <c r="K26" s="30" t="s">
        <v>9</v>
      </c>
    </row>
    <row r="27" spans="1:11" ht="14.25" customHeight="1" thickBot="1">
      <c r="A27" s="2"/>
      <c r="B27" s="57">
        <v>3</v>
      </c>
      <c r="C27" s="59"/>
      <c r="D27" s="4">
        <v>2</v>
      </c>
      <c r="E27" s="61">
        <f>$I$12</f>
        <v>0</v>
      </c>
      <c r="F27" s="61"/>
      <c r="G27" s="61"/>
      <c r="H27" s="31" t="s">
        <v>10</v>
      </c>
      <c r="I27" s="4">
        <v>4</v>
      </c>
      <c r="J27" s="16">
        <f>$I$14</f>
        <v>0</v>
      </c>
      <c r="K27" s="62"/>
    </row>
    <row r="28" spans="1:11" ht="14.25" customHeight="1" thickBot="1">
      <c r="A28" s="2"/>
      <c r="B28" s="58"/>
      <c r="C28" s="60"/>
      <c r="D28" s="15">
        <v>3</v>
      </c>
      <c r="E28" s="64">
        <f>$I$13</f>
        <v>0</v>
      </c>
      <c r="F28" s="64"/>
      <c r="G28" s="64"/>
      <c r="H28" s="32" t="s">
        <v>10</v>
      </c>
      <c r="I28" s="15">
        <v>1</v>
      </c>
      <c r="J28" s="17">
        <f>$I$11</f>
        <v>0</v>
      </c>
      <c r="K28" s="6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0" t="s">
        <v>4</v>
      </c>
      <c r="C32" s="71"/>
      <c r="D32" s="71"/>
      <c r="E32" s="71"/>
      <c r="F32" s="71"/>
      <c r="G32" s="71"/>
      <c r="H32" s="71" t="s">
        <v>11</v>
      </c>
      <c r="I32" s="71"/>
      <c r="J32" s="71"/>
      <c r="K32" s="72"/>
    </row>
    <row r="33" spans="2:11" ht="14.25" customHeight="1" thickBot="1">
      <c r="B33" s="73"/>
      <c r="C33" s="66"/>
      <c r="D33" s="66"/>
      <c r="E33" s="66"/>
      <c r="F33" s="66"/>
      <c r="G33" s="66"/>
      <c r="H33" s="66"/>
      <c r="I33" s="66"/>
      <c r="J33" s="66"/>
      <c r="K33" s="67"/>
    </row>
    <row r="34" spans="2:11" ht="14.25" customHeight="1" thickBot="1">
      <c r="B34" s="74"/>
      <c r="C34" s="68"/>
      <c r="D34" s="68"/>
      <c r="E34" s="68"/>
      <c r="F34" s="68"/>
      <c r="G34" s="68"/>
      <c r="H34" s="68"/>
      <c r="I34" s="68"/>
      <c r="J34" s="68"/>
      <c r="K34" s="69"/>
    </row>
    <row r="35" ht="13.5" thickTop="1"/>
    <row r="44" ht="14.25" customHeight="1"/>
  </sheetData>
  <sheetProtection selectLockedCells="1"/>
  <mergeCells count="42"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E24:G24"/>
    <mergeCell ref="C19:C20"/>
    <mergeCell ref="E19:G19"/>
    <mergeCell ref="K19:K20"/>
    <mergeCell ref="E20:G20"/>
    <mergeCell ref="D26:G26"/>
    <mergeCell ref="I26:J26"/>
    <mergeCell ref="A6:K6"/>
    <mergeCell ref="B1:K1"/>
    <mergeCell ref="B2:K2"/>
    <mergeCell ref="B3:K3"/>
    <mergeCell ref="B4:K4"/>
    <mergeCell ref="B8:K8"/>
    <mergeCell ref="E23:G23"/>
    <mergeCell ref="K23:K24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D14:G14"/>
    <mergeCell ref="I14:J14"/>
    <mergeCell ref="B23:B24"/>
    <mergeCell ref="C23:C24"/>
    <mergeCell ref="B16:K16"/>
    <mergeCell ref="D18:G18"/>
    <mergeCell ref="D22:G22"/>
    <mergeCell ref="I22:J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83" t="s">
        <v>16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5" customHeight="1">
      <c r="B2" s="85" t="s">
        <v>12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5" customHeight="1">
      <c r="B3" s="87" t="s">
        <v>13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" customHeight="1">
      <c r="B4" s="87" t="s">
        <v>14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2" t="s">
        <v>6</v>
      </c>
      <c r="E10" s="53"/>
      <c r="F10" s="53"/>
      <c r="G10" s="54"/>
      <c r="H10" s="55" t="s">
        <v>0</v>
      </c>
      <c r="I10" s="53"/>
      <c r="J10" s="56"/>
      <c r="K10" s="21"/>
    </row>
    <row r="11" spans="2:11" ht="14.25" customHeight="1" thickBot="1">
      <c r="B11" s="22"/>
      <c r="C11" s="22"/>
      <c r="D11" s="75"/>
      <c r="E11" s="76"/>
      <c r="F11" s="76"/>
      <c r="G11" s="77"/>
      <c r="H11" s="23">
        <v>1</v>
      </c>
      <c r="I11" s="77"/>
      <c r="J11" s="82"/>
      <c r="K11" s="24"/>
    </row>
    <row r="12" spans="2:11" ht="14.25" customHeight="1" thickBot="1">
      <c r="B12" s="22"/>
      <c r="C12" s="22"/>
      <c r="D12" s="75"/>
      <c r="E12" s="76"/>
      <c r="F12" s="76"/>
      <c r="G12" s="77"/>
      <c r="H12" s="23">
        <v>2</v>
      </c>
      <c r="I12" s="77"/>
      <c r="J12" s="82"/>
      <c r="K12" s="24"/>
    </row>
    <row r="13" spans="2:11" ht="14.25" customHeight="1" thickBot="1">
      <c r="B13" s="22"/>
      <c r="C13" s="22"/>
      <c r="D13" s="75"/>
      <c r="E13" s="76"/>
      <c r="F13" s="76"/>
      <c r="G13" s="77"/>
      <c r="H13" s="23">
        <v>3</v>
      </c>
      <c r="I13" s="77"/>
      <c r="J13" s="82"/>
      <c r="K13" s="24"/>
    </row>
    <row r="14" spans="2:11" ht="14.25" customHeight="1" thickBot="1">
      <c r="B14" s="25"/>
      <c r="C14" s="25"/>
      <c r="D14" s="78"/>
      <c r="E14" s="79"/>
      <c r="F14" s="79"/>
      <c r="G14" s="80"/>
      <c r="H14" s="26">
        <v>4</v>
      </c>
      <c r="I14" s="80"/>
      <c r="J14" s="81"/>
      <c r="K14" s="24"/>
    </row>
    <row r="15" ht="14.25" customHeight="1" thickTop="1">
      <c r="F15" s="1"/>
    </row>
    <row r="16" spans="2:11" ht="15" customHeight="1">
      <c r="B16" s="48" t="s">
        <v>3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65" t="s">
        <v>0</v>
      </c>
      <c r="E18" s="65"/>
      <c r="F18" s="65"/>
      <c r="G18" s="65"/>
      <c r="H18" s="29"/>
      <c r="I18" s="65" t="s">
        <v>0</v>
      </c>
      <c r="J18" s="65"/>
      <c r="K18" s="30" t="s">
        <v>9</v>
      </c>
    </row>
    <row r="19" spans="1:11" ht="14.25" customHeight="1" thickBot="1">
      <c r="A19" s="2"/>
      <c r="B19" s="57">
        <v>1</v>
      </c>
      <c r="C19" s="59"/>
      <c r="D19" s="4">
        <v>1</v>
      </c>
      <c r="E19" s="61">
        <f>$I$11</f>
        <v>0</v>
      </c>
      <c r="F19" s="61"/>
      <c r="G19" s="61"/>
      <c r="H19" s="31" t="s">
        <v>10</v>
      </c>
      <c r="I19" s="4">
        <v>4</v>
      </c>
      <c r="J19" s="16">
        <f>$I$14</f>
        <v>0</v>
      </c>
      <c r="K19" s="62"/>
    </row>
    <row r="20" spans="1:11" ht="14.25" customHeight="1" thickBot="1">
      <c r="A20" s="2"/>
      <c r="B20" s="58"/>
      <c r="C20" s="60"/>
      <c r="D20" s="15">
        <v>2</v>
      </c>
      <c r="E20" s="64">
        <f>$I$12</f>
        <v>0</v>
      </c>
      <c r="F20" s="64"/>
      <c r="G20" s="64"/>
      <c r="H20" s="32" t="s">
        <v>10</v>
      </c>
      <c r="I20" s="15">
        <v>3</v>
      </c>
      <c r="J20" s="17">
        <f>$I$13</f>
        <v>0</v>
      </c>
      <c r="K20" s="6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65" t="s">
        <v>0</v>
      </c>
      <c r="E22" s="65"/>
      <c r="F22" s="65"/>
      <c r="G22" s="65"/>
      <c r="H22" s="29"/>
      <c r="I22" s="65" t="s">
        <v>0</v>
      </c>
      <c r="J22" s="65"/>
      <c r="K22" s="30" t="s">
        <v>9</v>
      </c>
    </row>
    <row r="23" spans="1:11" ht="14.25" customHeight="1" thickBot="1">
      <c r="A23" s="2"/>
      <c r="B23" s="57">
        <v>2</v>
      </c>
      <c r="C23" s="59"/>
      <c r="D23" s="4">
        <v>4</v>
      </c>
      <c r="E23" s="61">
        <f>$I$14</f>
        <v>0</v>
      </c>
      <c r="F23" s="61"/>
      <c r="G23" s="61"/>
      <c r="H23" s="31" t="s">
        <v>10</v>
      </c>
      <c r="I23" s="4">
        <v>3</v>
      </c>
      <c r="J23" s="16">
        <f>$I$13</f>
        <v>0</v>
      </c>
      <c r="K23" s="62"/>
    </row>
    <row r="24" spans="1:11" ht="14.25" customHeight="1" thickBot="1">
      <c r="A24" s="2"/>
      <c r="B24" s="58"/>
      <c r="C24" s="60"/>
      <c r="D24" s="15">
        <v>1</v>
      </c>
      <c r="E24" s="64">
        <f>$I$11</f>
        <v>0</v>
      </c>
      <c r="F24" s="64"/>
      <c r="G24" s="64"/>
      <c r="H24" s="32" t="s">
        <v>10</v>
      </c>
      <c r="I24" s="15">
        <v>2</v>
      </c>
      <c r="J24" s="17">
        <f>$I$12</f>
        <v>0</v>
      </c>
      <c r="K24" s="6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65" t="s">
        <v>0</v>
      </c>
      <c r="E26" s="65"/>
      <c r="F26" s="65"/>
      <c r="G26" s="65"/>
      <c r="H26" s="29"/>
      <c r="I26" s="65" t="s">
        <v>0</v>
      </c>
      <c r="J26" s="65"/>
      <c r="K26" s="30" t="s">
        <v>9</v>
      </c>
    </row>
    <row r="27" spans="1:11" ht="14.25" customHeight="1" thickBot="1">
      <c r="A27" s="2"/>
      <c r="B27" s="57">
        <v>3</v>
      </c>
      <c r="C27" s="59"/>
      <c r="D27" s="4">
        <v>2</v>
      </c>
      <c r="E27" s="61">
        <f>$I$12</f>
        <v>0</v>
      </c>
      <c r="F27" s="61"/>
      <c r="G27" s="61"/>
      <c r="H27" s="31" t="s">
        <v>10</v>
      </c>
      <c r="I27" s="4">
        <v>4</v>
      </c>
      <c r="J27" s="16">
        <f>$I$14</f>
        <v>0</v>
      </c>
      <c r="K27" s="62"/>
    </row>
    <row r="28" spans="1:11" ht="14.25" customHeight="1" thickBot="1">
      <c r="A28" s="2"/>
      <c r="B28" s="58"/>
      <c r="C28" s="60"/>
      <c r="D28" s="15">
        <v>3</v>
      </c>
      <c r="E28" s="64">
        <f>$I$13</f>
        <v>0</v>
      </c>
      <c r="F28" s="64"/>
      <c r="G28" s="64"/>
      <c r="H28" s="32" t="s">
        <v>10</v>
      </c>
      <c r="I28" s="15">
        <v>1</v>
      </c>
      <c r="J28" s="17">
        <f>$I$11</f>
        <v>0</v>
      </c>
      <c r="K28" s="6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0" t="s">
        <v>4</v>
      </c>
      <c r="C32" s="71"/>
      <c r="D32" s="71"/>
      <c r="E32" s="71"/>
      <c r="F32" s="71"/>
      <c r="G32" s="71"/>
      <c r="H32" s="71" t="s">
        <v>11</v>
      </c>
      <c r="I32" s="71"/>
      <c r="J32" s="71"/>
      <c r="K32" s="72"/>
    </row>
    <row r="33" spans="2:11" ht="14.25" customHeight="1" thickBot="1">
      <c r="B33" s="73"/>
      <c r="C33" s="66"/>
      <c r="D33" s="66"/>
      <c r="E33" s="66"/>
      <c r="F33" s="66"/>
      <c r="G33" s="66"/>
      <c r="H33" s="66"/>
      <c r="I33" s="66"/>
      <c r="J33" s="66"/>
      <c r="K33" s="67"/>
    </row>
    <row r="34" spans="2:11" ht="14.25" customHeight="1" thickBot="1">
      <c r="B34" s="74"/>
      <c r="C34" s="68"/>
      <c r="D34" s="68"/>
      <c r="E34" s="68"/>
      <c r="F34" s="68"/>
      <c r="G34" s="68"/>
      <c r="H34" s="68"/>
      <c r="I34" s="68"/>
      <c r="J34" s="68"/>
      <c r="K34" s="69"/>
    </row>
    <row r="35" ht="13.5" thickTop="1"/>
    <row r="44" ht="14.25" customHeight="1"/>
  </sheetData>
  <sheetProtection selectLockedCells="1"/>
  <mergeCells count="42">
    <mergeCell ref="B33:G34"/>
    <mergeCell ref="H33:K34"/>
    <mergeCell ref="K27:K28"/>
    <mergeCell ref="E28:G28"/>
    <mergeCell ref="B32:G32"/>
    <mergeCell ref="H32:K32"/>
    <mergeCell ref="B27:B28"/>
    <mergeCell ref="D22:G22"/>
    <mergeCell ref="I22:J22"/>
    <mergeCell ref="D26:G26"/>
    <mergeCell ref="I26:J26"/>
    <mergeCell ref="C27:C28"/>
    <mergeCell ref="E27:G27"/>
    <mergeCell ref="C23:C24"/>
    <mergeCell ref="E23:G23"/>
    <mergeCell ref="I12:J12"/>
    <mergeCell ref="A6:K6"/>
    <mergeCell ref="B1:K1"/>
    <mergeCell ref="B2:K2"/>
    <mergeCell ref="B3:K3"/>
    <mergeCell ref="B4:K4"/>
    <mergeCell ref="B8:K8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2011-09-26T04:18:53Z</dcterms:modified>
  <cp:category/>
  <cp:version/>
  <cp:contentType/>
  <cp:contentStatus/>
</cp:coreProperties>
</file>