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781" activeTab="0"/>
  </bookViews>
  <sheets>
    <sheet name="9-10G" sheetId="1" r:id="rId1"/>
    <sheet name="9-10B" sheetId="2" r:id="rId2"/>
    <sheet name="11G" sheetId="3" r:id="rId3"/>
    <sheet name="11B" sheetId="4" r:id="rId4"/>
    <sheet name="12G" sheetId="5" r:id="rId5"/>
    <sheet name="12B" sheetId="6" r:id="rId6"/>
    <sheet name="13GI" sheetId="7" r:id="rId7"/>
    <sheet name="13GT" sheetId="8" r:id="rId8"/>
    <sheet name="13BI" sheetId="9" r:id="rId9"/>
    <sheet name="13BT" sheetId="10" r:id="rId10"/>
    <sheet name="14GI" sheetId="11" r:id="rId11"/>
    <sheet name="14GT" sheetId="12" r:id="rId12"/>
    <sheet name="14BI" sheetId="13" r:id="rId13"/>
    <sheet name="14BT" sheetId="14" r:id="rId14"/>
    <sheet name="15GI" sheetId="15" r:id="rId15"/>
    <sheet name="15GT" sheetId="16" r:id="rId16"/>
    <sheet name="15BI" sheetId="17" r:id="rId17"/>
    <sheet name="15BT" sheetId="18" r:id="rId18"/>
    <sheet name="16GI" sheetId="19" r:id="rId19"/>
    <sheet name="16GT" sheetId="20" r:id="rId20"/>
    <sheet name="16BI" sheetId="21" r:id="rId21"/>
    <sheet name="16BT" sheetId="22" r:id="rId22"/>
    <sheet name="17-20GI" sheetId="23" r:id="rId23"/>
    <sheet name="17-20GT" sheetId="24" r:id="rId24"/>
    <sheet name="17-20BI" sheetId="25" r:id="rId25"/>
    <sheet name="17-20BT" sheetId="26" r:id="rId26"/>
  </sheets>
  <externalReferences>
    <externalReference r:id="rId29"/>
  </externalReferences>
  <definedNames>
    <definedName name="_xlnm.Print_Area" localSheetId="7">'13GT'!$A$1:$H$50</definedName>
  </definedNames>
  <calcPr fullCalcOnLoad="1"/>
</workbook>
</file>

<file path=xl/sharedStrings.xml><?xml version="1.0" encoding="utf-8"?>
<sst xmlns="http://schemas.openxmlformats.org/spreadsheetml/2006/main" count="5366" uniqueCount="1646">
  <si>
    <t>VSSSA6</t>
  </si>
  <si>
    <t>SCHOOL SPORT VICTORIA</t>
  </si>
  <si>
    <t>9-10 YEARS GIRLS</t>
  </si>
  <si>
    <t>NO.</t>
  </si>
  <si>
    <t>Place</t>
  </si>
  <si>
    <t>First Name</t>
  </si>
  <si>
    <t>School</t>
  </si>
  <si>
    <t>Time</t>
  </si>
  <si>
    <t/>
  </si>
  <si>
    <t>9-10 YEARS BOYS</t>
  </si>
  <si>
    <t>11 YEARS GIRLS</t>
  </si>
  <si>
    <t>11 YEARS BOYS</t>
  </si>
  <si>
    <t>Riley Smith</t>
  </si>
  <si>
    <t>13 YEARS GIRLS</t>
  </si>
  <si>
    <t>T</t>
  </si>
  <si>
    <t>CROSS COUNTRY 2011</t>
  </si>
  <si>
    <t>-</t>
  </si>
  <si>
    <t>TOTAL</t>
  </si>
  <si>
    <t>13 YEARS BOYS</t>
  </si>
  <si>
    <t>14 YEARS GIRLS</t>
  </si>
  <si>
    <t xml:space="preserve"> </t>
  </si>
  <si>
    <t>14 YEARS BOYS</t>
  </si>
  <si>
    <t>15 YEARS GIRLS</t>
  </si>
  <si>
    <t>15 YEARS BOYS</t>
  </si>
  <si>
    <t>16 YEARS GIRLS</t>
  </si>
  <si>
    <t>16 YEARS BOYS</t>
  </si>
  <si>
    <t>17-20 YEARS GIRLS</t>
  </si>
  <si>
    <t>17-20 YEARS BOYS</t>
  </si>
  <si>
    <t>EMR CROSS COUNTRY 2011</t>
  </si>
  <si>
    <t>Abbey Caldwell</t>
  </si>
  <si>
    <t>Milgate</t>
  </si>
  <si>
    <t>Sophie O'Sullivan</t>
  </si>
  <si>
    <t>Glen Iris PS</t>
  </si>
  <si>
    <t>Emma Whitla</t>
  </si>
  <si>
    <t>Tintern</t>
  </si>
  <si>
    <t>Lily Peacock</t>
  </si>
  <si>
    <t>Montrose PS</t>
  </si>
  <si>
    <t>Hannah Collier</t>
  </si>
  <si>
    <t>Kalinda</t>
  </si>
  <si>
    <t>Alyssa Watt</t>
  </si>
  <si>
    <t>The Basin PS</t>
  </si>
  <si>
    <t xml:space="preserve">Mikayla Callen </t>
  </si>
  <si>
    <t>Rangeview PS</t>
  </si>
  <si>
    <t>Bella Curtis</t>
  </si>
  <si>
    <t>Auburn South PS</t>
  </si>
  <si>
    <t>Elly Leeson</t>
  </si>
  <si>
    <t>Wattleview PS</t>
  </si>
  <si>
    <t>Taylah Sanders</t>
  </si>
  <si>
    <t>Knox Gardens PS</t>
  </si>
  <si>
    <t>Georgia Laven</t>
  </si>
  <si>
    <t>Monbulk</t>
  </si>
  <si>
    <t>Caitlin Broad</t>
  </si>
  <si>
    <t>PLC</t>
  </si>
  <si>
    <t>Leisle Halamoutis</t>
  </si>
  <si>
    <t>Boronia Heights PS</t>
  </si>
  <si>
    <t>Jesse Brown</t>
  </si>
  <si>
    <t>Glenferrie PS</t>
  </si>
  <si>
    <t>Zoe Giagoudakis</t>
  </si>
  <si>
    <t>Canterbury PS</t>
  </si>
  <si>
    <t>Lauren Bird</t>
  </si>
  <si>
    <t>Billanook PS</t>
  </si>
  <si>
    <t>Shae Jones</t>
  </si>
  <si>
    <t>St Thomas Mores (Belgrave)</t>
  </si>
  <si>
    <t>Grace Rizzotto</t>
  </si>
  <si>
    <t>Templestowe Valley</t>
  </si>
  <si>
    <t>Olivia Gliddon</t>
  </si>
  <si>
    <t>Julia Fitt</t>
  </si>
  <si>
    <t>Our Lady of Good Counsel</t>
  </si>
  <si>
    <t>Elspeth Lawson</t>
  </si>
  <si>
    <t>Ashburton PS</t>
  </si>
  <si>
    <t xml:space="preserve">Sarah-Rose Smith </t>
  </si>
  <si>
    <t>Surrey Hills PS</t>
  </si>
  <si>
    <t>Sarah McSpadden</t>
  </si>
  <si>
    <t>Ellie Masters</t>
  </si>
  <si>
    <t>St Leonard's</t>
  </si>
  <si>
    <t>Jasmin Hass</t>
  </si>
  <si>
    <t>Upwey South</t>
  </si>
  <si>
    <t>Shannon Fraser</t>
  </si>
  <si>
    <t>Serpell</t>
  </si>
  <si>
    <t>Tess Patterson</t>
  </si>
  <si>
    <t>Jenna Edwards</t>
  </si>
  <si>
    <t>Hannah Curtis</t>
  </si>
  <si>
    <t>Warranwood</t>
  </si>
  <si>
    <t>Olivia Harper</t>
  </si>
  <si>
    <t xml:space="preserve">Jenna Richardson </t>
  </si>
  <si>
    <t>Old Orchard PS</t>
  </si>
  <si>
    <t xml:space="preserve">Emma Daly </t>
  </si>
  <si>
    <t>Romanie Barns</t>
  </si>
  <si>
    <t>Fairhills PS</t>
  </si>
  <si>
    <t>Joanna O'Connell</t>
  </si>
  <si>
    <t>St Gregory the Great</t>
  </si>
  <si>
    <t>Olivia Woodman</t>
  </si>
  <si>
    <t>Holy Saviour</t>
  </si>
  <si>
    <t>Tayla Jones</t>
  </si>
  <si>
    <t>Kilsyth PS</t>
  </si>
  <si>
    <t>Jemma Stapleton</t>
  </si>
  <si>
    <t>Heany Park PS</t>
  </si>
  <si>
    <t>Rebecca Mati</t>
  </si>
  <si>
    <t>Georgia Wyett</t>
  </si>
  <si>
    <t>Essex Heights</t>
  </si>
  <si>
    <t xml:space="preserve">Sofia Sakalis </t>
  </si>
  <si>
    <t>Livingstone PS</t>
  </si>
  <si>
    <t>Celia Wynne</t>
  </si>
  <si>
    <t>Madison Mauchline</t>
  </si>
  <si>
    <t>Heathmont East</t>
  </si>
  <si>
    <t>Emily Fotiniotis</t>
  </si>
  <si>
    <t>Karoo PS</t>
  </si>
  <si>
    <t>Ashleigh Bertram</t>
  </si>
  <si>
    <t>The Knox School</t>
  </si>
  <si>
    <t>Amelia Van oosterwijck</t>
  </si>
  <si>
    <t>Pinewood</t>
  </si>
  <si>
    <t>Hayley Wolters</t>
  </si>
  <si>
    <t>Warrandyte</t>
  </si>
  <si>
    <t>Grace Peters</t>
  </si>
  <si>
    <t>Jells Park</t>
  </si>
  <si>
    <t>Sarah Philip</t>
  </si>
  <si>
    <t>Blackburn Lake PS</t>
  </si>
  <si>
    <t>Mikhala Hodges</t>
  </si>
  <si>
    <t>Park Ridge PS</t>
  </si>
  <si>
    <t>Charli Raaymakers</t>
  </si>
  <si>
    <t>Ringwood Heights</t>
  </si>
  <si>
    <t>Amber Shearn</t>
  </si>
  <si>
    <t>Good Shepherd</t>
  </si>
  <si>
    <t>Dawn Rothnie</t>
  </si>
  <si>
    <t>Syndal South</t>
  </si>
  <si>
    <t>Charlotte Lord</t>
  </si>
  <si>
    <t xml:space="preserve">Ella Beardsley </t>
  </si>
  <si>
    <t>Wattle Park PS</t>
  </si>
  <si>
    <t>Nerida Rowlands-Myers</t>
  </si>
  <si>
    <t>Chloe Heppell</t>
  </si>
  <si>
    <t>NR</t>
  </si>
  <si>
    <t>Rianna Kirkham</t>
  </si>
  <si>
    <t>Mooroolbark East PS</t>
  </si>
  <si>
    <t>Ebony Rossiter-Thompson</t>
  </si>
  <si>
    <t>Emerald SC</t>
  </si>
  <si>
    <t>Gretel Squire</t>
  </si>
  <si>
    <t>Oakleigh PS</t>
  </si>
  <si>
    <t>Alexis Tucker</t>
  </si>
  <si>
    <t>Birmingham PS</t>
  </si>
  <si>
    <t>Georgia Coombes</t>
  </si>
  <si>
    <t>Jemma Pearce</t>
  </si>
  <si>
    <t>Tecoma PS</t>
  </si>
  <si>
    <t>Payton Kay</t>
  </si>
  <si>
    <t>Selby</t>
  </si>
  <si>
    <t>Sacrlett Saunders</t>
  </si>
  <si>
    <t>Yarra Valley</t>
  </si>
  <si>
    <t>Holly Rowlands</t>
  </si>
  <si>
    <t>Croydon</t>
  </si>
  <si>
    <t>Hanna Nishikubo</t>
  </si>
  <si>
    <t xml:space="preserve">Huntingdale </t>
  </si>
  <si>
    <t>Jenna Moolman</t>
  </si>
  <si>
    <t>Templestowe Park</t>
  </si>
  <si>
    <t>Abigail Houley</t>
  </si>
  <si>
    <t>Glen Waverley SC</t>
  </si>
  <si>
    <t>Lucy Roff</t>
  </si>
  <si>
    <t xml:space="preserve"> Harris Plowman</t>
  </si>
  <si>
    <t>Camberwell South PS</t>
  </si>
  <si>
    <t>William Pentland</t>
  </si>
  <si>
    <t>Luke Winter</t>
  </si>
  <si>
    <t>St Josephs Hawthorn</t>
  </si>
  <si>
    <t>Max Sinclair</t>
  </si>
  <si>
    <t>Scotch College</t>
  </si>
  <si>
    <t>Thomas Sheridan</t>
  </si>
  <si>
    <t>Dorset</t>
  </si>
  <si>
    <t>Kaya Beagley</t>
  </si>
  <si>
    <t>Lysterfield PS</t>
  </si>
  <si>
    <t>William Collins</t>
  </si>
  <si>
    <t>Jack Redden</t>
  </si>
  <si>
    <t>Bayswater North</t>
  </si>
  <si>
    <t>Josh DeRooy</t>
  </si>
  <si>
    <t>Rowville PS</t>
  </si>
  <si>
    <t>Zak Pretty</t>
  </si>
  <si>
    <t>Mitch Mellis</t>
  </si>
  <si>
    <t>Patrick Flynn</t>
  </si>
  <si>
    <t>St Charles Borromeo</t>
  </si>
  <si>
    <t>Thomas Sennitt</t>
  </si>
  <si>
    <t>Noah Anderson</t>
  </si>
  <si>
    <t>Auburn PS</t>
  </si>
  <si>
    <t>Tony Lee</t>
  </si>
  <si>
    <t>Doncaster</t>
  </si>
  <si>
    <t>Harry Dodds</t>
  </si>
  <si>
    <t>Mitcham PS</t>
  </si>
  <si>
    <t>Matthew Stevenson</t>
  </si>
  <si>
    <t>Templeton PS</t>
  </si>
  <si>
    <t>Joel Schmidt</t>
  </si>
  <si>
    <t>David Maes</t>
  </si>
  <si>
    <t>Max Hagenauer</t>
  </si>
  <si>
    <t>Haine Schoenmakers</t>
  </si>
  <si>
    <t>Wonga Park</t>
  </si>
  <si>
    <t>Lachlan Stapleton</t>
  </si>
  <si>
    <t>Byron Browne</t>
  </si>
  <si>
    <t>Sam Skinner</t>
  </si>
  <si>
    <t>Lachlan Askew</t>
  </si>
  <si>
    <t>Laburnum PS</t>
  </si>
  <si>
    <t>Dougal Konstantopoulos</t>
  </si>
  <si>
    <t>Toby Cook</t>
  </si>
  <si>
    <t>Hawthorn West</t>
  </si>
  <si>
    <t>Eythan House</t>
  </si>
  <si>
    <t>Jack Kennedy</t>
  </si>
  <si>
    <t>Dylan Adams</t>
  </si>
  <si>
    <t>Jake Forbes</t>
  </si>
  <si>
    <t>Waverley Christian College</t>
  </si>
  <si>
    <t>Isaac Petering</t>
  </si>
  <si>
    <t>Antonio Park</t>
  </si>
  <si>
    <t>Kyle Appleby</t>
  </si>
  <si>
    <t>Anderson Creek</t>
  </si>
  <si>
    <t>Mitchell MOORE</t>
  </si>
  <si>
    <t>Waverley Meadows</t>
  </si>
  <si>
    <t>Wilson Jordan</t>
  </si>
  <si>
    <t>Macclesfield</t>
  </si>
  <si>
    <t>Patrick Sparkes</t>
  </si>
  <si>
    <t>Lachlan Shield</t>
  </si>
  <si>
    <t>Croydon Hills</t>
  </si>
  <si>
    <t>Cayden Maki</t>
  </si>
  <si>
    <t>Patrick Daly</t>
  </si>
  <si>
    <t>Finlay McCrae</t>
  </si>
  <si>
    <t xml:space="preserve">Trent Callen </t>
  </si>
  <si>
    <t>Bailey White</t>
  </si>
  <si>
    <t>Paul Haasbroek</t>
  </si>
  <si>
    <t>Liam Chapman</t>
  </si>
  <si>
    <t>Holy Spirit</t>
  </si>
  <si>
    <t>Oscar Smart</t>
  </si>
  <si>
    <t>Harry Lees</t>
  </si>
  <si>
    <t>Amsleigh Park</t>
  </si>
  <si>
    <t>Luke Andrews</t>
  </si>
  <si>
    <t>Blake Reardon</t>
  </si>
  <si>
    <t>St Anne's</t>
  </si>
  <si>
    <t>Charlie-Tiger Vlahos</t>
  </si>
  <si>
    <t>Jordan Dale</t>
  </si>
  <si>
    <t>Tharial Ter</t>
  </si>
  <si>
    <t>Albany Rise PS</t>
  </si>
  <si>
    <t>James Leigh</t>
  </si>
  <si>
    <t>Jordie Miller</t>
  </si>
  <si>
    <t>Ferny Creek</t>
  </si>
  <si>
    <t>Lachlan Ball</t>
  </si>
  <si>
    <t>Park Orchards</t>
  </si>
  <si>
    <t>Callum Wigg</t>
  </si>
  <si>
    <t>Hartwell PS</t>
  </si>
  <si>
    <t>Dominic Lee</t>
  </si>
  <si>
    <t>Seann WATSON</t>
  </si>
  <si>
    <t>Karlin Brown</t>
  </si>
  <si>
    <t>Billy McCormack</t>
  </si>
  <si>
    <t>Donvale</t>
  </si>
  <si>
    <t>Zandis Baumanis</t>
  </si>
  <si>
    <t>Belgrave South</t>
  </si>
  <si>
    <t>Nick Galieos</t>
  </si>
  <si>
    <t>Mount Waverley North PS</t>
  </si>
  <si>
    <t>Nicholas MISSOS</t>
  </si>
  <si>
    <t>Mount View</t>
  </si>
  <si>
    <t>Ethan Power</t>
  </si>
  <si>
    <t>Daniel Fisher</t>
  </si>
  <si>
    <t>Frankie Trott</t>
  </si>
  <si>
    <t>Gembrook</t>
  </si>
  <si>
    <t>Angus Bicknell</t>
  </si>
  <si>
    <t>St Brigids PS</t>
  </si>
  <si>
    <t>Dale Thomas-Beniga</t>
  </si>
  <si>
    <t>Our Lady of Lourdes (Bayswater)</t>
  </si>
  <si>
    <t xml:space="preserve">Harvey Gibson </t>
  </si>
  <si>
    <t>Orchard Grove PS</t>
  </si>
  <si>
    <t>Joe Mutimua</t>
  </si>
  <si>
    <t>St. Lukes</t>
  </si>
  <si>
    <t>Jake Oltram</t>
  </si>
  <si>
    <t>Rogan Goonan</t>
  </si>
  <si>
    <t>Jesse Eickoff</t>
  </si>
  <si>
    <t>Alexander Giurini</t>
  </si>
  <si>
    <t>Gregory Lord</t>
  </si>
  <si>
    <t>Upper Ferntree Gully</t>
  </si>
  <si>
    <t>Max Gray</t>
  </si>
  <si>
    <t>Ethan Hayes</t>
  </si>
  <si>
    <t>Holy Hart</t>
  </si>
  <si>
    <t xml:space="preserve">Zoe Brito-Babapulle </t>
  </si>
  <si>
    <t>Samantha Olsen</t>
  </si>
  <si>
    <t xml:space="preserve">Kate Pengelly </t>
  </si>
  <si>
    <t>St Bede's Primary</t>
  </si>
  <si>
    <t>Jessica HEPWORTH</t>
  </si>
  <si>
    <t>Corrine Kilpatrick</t>
  </si>
  <si>
    <t xml:space="preserve">Wesley College </t>
  </si>
  <si>
    <t xml:space="preserve">Maddie Rennie </t>
  </si>
  <si>
    <t>Annabelle Bassett</t>
  </si>
  <si>
    <t>Jessica Reid</t>
  </si>
  <si>
    <t>Naomi Oakley</t>
  </si>
  <si>
    <t>Emma Gray</t>
  </si>
  <si>
    <t>Maddie Scott</t>
  </si>
  <si>
    <t>Holly Taubert</t>
  </si>
  <si>
    <t>Mt Pleasant Rd PS</t>
  </si>
  <si>
    <t>Nela Debicki</t>
  </si>
  <si>
    <t>St. Christophers</t>
  </si>
  <si>
    <t>Lucy Morley</t>
  </si>
  <si>
    <t>Sophie Coghlan</t>
  </si>
  <si>
    <t>Shae Collard</t>
  </si>
  <si>
    <t>Maddy Kitto</t>
  </si>
  <si>
    <t>Wandin Yallock PS</t>
  </si>
  <si>
    <t>Tamzin Hall</t>
  </si>
  <si>
    <t xml:space="preserve">Caufield Grammar </t>
  </si>
  <si>
    <t>Marli Wilkinson</t>
  </si>
  <si>
    <t>Carey Grammar School</t>
  </si>
  <si>
    <t>Melanie Barber</t>
  </si>
  <si>
    <t>Alison Dunn</t>
  </si>
  <si>
    <t>Lama Halabi</t>
  </si>
  <si>
    <t>Annie Coleman</t>
  </si>
  <si>
    <t>Hawthorn West PS</t>
  </si>
  <si>
    <t>Chloe Goodie</t>
  </si>
  <si>
    <t>Molly Ewens</t>
  </si>
  <si>
    <t>Blackburn PS</t>
  </si>
  <si>
    <t>Taylor Poon</t>
  </si>
  <si>
    <t>MLC</t>
  </si>
  <si>
    <t>Leah Paola</t>
  </si>
  <si>
    <t>Freya Mcauliffe</t>
  </si>
  <si>
    <t xml:space="preserve">St Johns </t>
  </si>
  <si>
    <t>Sarah Snary</t>
  </si>
  <si>
    <t>Marlborough</t>
  </si>
  <si>
    <t>Sarah Mullens</t>
  </si>
  <si>
    <t>Manchester PS</t>
  </si>
  <si>
    <t>Amy Sylivris</t>
  </si>
  <si>
    <t>Daisy Bateman</t>
  </si>
  <si>
    <t>St Dominic's PS</t>
  </si>
  <si>
    <t>Ariane Webber</t>
  </si>
  <si>
    <t>Holly LI</t>
  </si>
  <si>
    <t>Rosemary Addison</t>
  </si>
  <si>
    <t>Mikaela Dakic</t>
  </si>
  <si>
    <t xml:space="preserve">Gabby Clarke </t>
  </si>
  <si>
    <t>Tess McCleod</t>
  </si>
  <si>
    <t>Hayley Van Eck</t>
  </si>
  <si>
    <t>Laura Digiandomenico</t>
  </si>
  <si>
    <t>Aaliya Fernandes</t>
  </si>
  <si>
    <t>Glen Waverly PS</t>
  </si>
  <si>
    <t>Chelsea Oxlade</t>
  </si>
  <si>
    <t>Kent Park PS</t>
  </si>
  <si>
    <t>Lara Pedersen</t>
  </si>
  <si>
    <t>Mullum</t>
  </si>
  <si>
    <t>Kirsten Thomas</t>
  </si>
  <si>
    <t>Wheelers Hill PS</t>
  </si>
  <si>
    <t>Kathleen Netherway</t>
  </si>
  <si>
    <t xml:space="preserve">St Francis Xavier </t>
  </si>
  <si>
    <t>Ellena Taylor</t>
  </si>
  <si>
    <t>Donburn PS</t>
  </si>
  <si>
    <t>Monique Vabec</t>
  </si>
  <si>
    <t>Monique verde</t>
  </si>
  <si>
    <t>Glendal Primary</t>
  </si>
  <si>
    <t>Joanna Oakley</t>
  </si>
  <si>
    <t>Chloe Hick</t>
  </si>
  <si>
    <t>Mt Dandenong</t>
  </si>
  <si>
    <t>Chloe Hazledine</t>
  </si>
  <si>
    <t>Amy Burt</t>
  </si>
  <si>
    <t>Aimee Macauley</t>
  </si>
  <si>
    <t>Lucy Phillips</t>
  </si>
  <si>
    <t>Tegan Bradshaw</t>
  </si>
  <si>
    <t>Chloe Griffiths</t>
  </si>
  <si>
    <t>Eilana McGeehan</t>
  </si>
  <si>
    <t>Olivia Ryan</t>
  </si>
  <si>
    <t>St John the Baptist (Boronia)</t>
  </si>
  <si>
    <t>Maddie John</t>
  </si>
  <si>
    <t>Laura Burns</t>
  </si>
  <si>
    <t>Jemma Eastwood</t>
  </si>
  <si>
    <t>Menzies Creek</t>
  </si>
  <si>
    <t>Piper Vermeulen-Brown</t>
  </si>
  <si>
    <t>Iris De Wit</t>
  </si>
  <si>
    <t>St Pauls (Monbulk)</t>
  </si>
  <si>
    <t>Ashley Mohoravic</t>
  </si>
  <si>
    <t>Hayley George</t>
  </si>
  <si>
    <t>Sophie Roleff</t>
  </si>
  <si>
    <t>Tecoma</t>
  </si>
  <si>
    <t>Elizabeth Meade</t>
  </si>
  <si>
    <t>Milgate PS</t>
  </si>
  <si>
    <t>Layne Jansons</t>
  </si>
  <si>
    <t>Rickey-Lee Brown</t>
  </si>
  <si>
    <t>Mt Evelyn PS</t>
  </si>
  <si>
    <t>Ella Laussen</t>
  </si>
  <si>
    <t xml:space="preserve">Chloe Taubert </t>
  </si>
  <si>
    <t>Estella Greenwood</t>
  </si>
  <si>
    <t>Amy Atkins</t>
  </si>
  <si>
    <t>Charlotte Wilson</t>
  </si>
  <si>
    <t>Jessica Roderick</t>
  </si>
  <si>
    <t>Anthony Lake</t>
  </si>
  <si>
    <t>Mont Albert PS</t>
  </si>
  <si>
    <t>Joel Burleigh</t>
  </si>
  <si>
    <t>Daniel Ballan</t>
  </si>
  <si>
    <t>Burwood East</t>
  </si>
  <si>
    <t>Lachlan Viney</t>
  </si>
  <si>
    <t>Harry Wright-Smith</t>
  </si>
  <si>
    <t>Xavier College</t>
  </si>
  <si>
    <t>Matthew Fewings</t>
  </si>
  <si>
    <t>St Justin's</t>
  </si>
  <si>
    <t>Tom Van Dongen</t>
  </si>
  <si>
    <t>Jackson Gervasoni</t>
  </si>
  <si>
    <t>Shane Jackson</t>
  </si>
  <si>
    <t>Hamish Byron</t>
  </si>
  <si>
    <t>Camelot Rise</t>
  </si>
  <si>
    <t>Matthew Larsen</t>
  </si>
  <si>
    <t>Aston Key</t>
  </si>
  <si>
    <t>Kew East PS</t>
  </si>
  <si>
    <t>Riley Thompson</t>
  </si>
  <si>
    <t>Johnny Panagiotou</t>
  </si>
  <si>
    <t>James Elward</t>
  </si>
  <si>
    <t>Noah Marshallsay</t>
  </si>
  <si>
    <t>Birralee PS</t>
  </si>
  <si>
    <t>Murray Fahey</t>
  </si>
  <si>
    <t>Ruarri Winket</t>
  </si>
  <si>
    <t>Jake Harper</t>
  </si>
  <si>
    <t>Boronia West PS</t>
  </si>
  <si>
    <t>Anthony Crews</t>
  </si>
  <si>
    <t>Shaun Tozer</t>
  </si>
  <si>
    <t>Ayce Taylor</t>
  </si>
  <si>
    <t>Blake Tahlambouris</t>
  </si>
  <si>
    <t>Kosta Apostolopoulos</t>
  </si>
  <si>
    <t>Greythorn PS</t>
  </si>
  <si>
    <t xml:space="preserve">Ben White </t>
  </si>
  <si>
    <t>Callum Khaw</t>
  </si>
  <si>
    <t>Harvey Chinn</t>
  </si>
  <si>
    <t>Mountain Gate PS</t>
  </si>
  <si>
    <t>William Montagu</t>
  </si>
  <si>
    <t>Jay Sutherland</t>
  </si>
  <si>
    <t>Lachie Ahale</t>
  </si>
  <si>
    <t>Jai Bardsley</t>
  </si>
  <si>
    <t>Lachlan Lynch</t>
  </si>
  <si>
    <t>Arthur Kimonides</t>
  </si>
  <si>
    <t>Bill Cathie</t>
  </si>
  <si>
    <t>Bailey Rankin</t>
  </si>
  <si>
    <t>Bailey Smith</t>
  </si>
  <si>
    <t>Billy Rattray</t>
  </si>
  <si>
    <t>Rolling Hills PS</t>
  </si>
  <si>
    <t>Kyle Edwards</t>
  </si>
  <si>
    <t>Jackson Dean</t>
  </si>
  <si>
    <t>Declan BROWN</t>
  </si>
  <si>
    <t>Dylan Simonella</t>
  </si>
  <si>
    <t>Isaac Quaynor</t>
  </si>
  <si>
    <t>Doncaster Gardens</t>
  </si>
  <si>
    <t>Mitchell Burrows</t>
  </si>
  <si>
    <t>Julian Grasso</t>
  </si>
  <si>
    <t>Arjun Tickner</t>
  </si>
  <si>
    <t>Roberts McCubbin PS</t>
  </si>
  <si>
    <t>Matthew Fisher</t>
  </si>
  <si>
    <t xml:space="preserve">Donvale Christian College </t>
  </si>
  <si>
    <t>Jacob Paynter</t>
  </si>
  <si>
    <t>Brent Bredin</t>
  </si>
  <si>
    <t>James Lightfoot</t>
  </si>
  <si>
    <t xml:space="preserve">Luke Crummy </t>
  </si>
  <si>
    <t>St Thomas</t>
  </si>
  <si>
    <t>Lachlan McGill</t>
  </si>
  <si>
    <t>Ben Ahale</t>
  </si>
  <si>
    <t>Jonathan Rotin</t>
  </si>
  <si>
    <t>Benjamin Marek</t>
  </si>
  <si>
    <t>Connor Xu</t>
  </si>
  <si>
    <t>Daniel Robson</t>
  </si>
  <si>
    <t>Wandin Nth PS</t>
  </si>
  <si>
    <t>Riley Clausen</t>
  </si>
  <si>
    <t>Coldstream PS</t>
  </si>
  <si>
    <t>Kallum Topp</t>
  </si>
  <si>
    <t>Harvey Wilson</t>
  </si>
  <si>
    <t>Lex Hartnett</t>
  </si>
  <si>
    <t xml:space="preserve">Liam Evans </t>
  </si>
  <si>
    <t>Aaron Cameron</t>
  </si>
  <si>
    <t>Zachray Piccirillo</t>
  </si>
  <si>
    <t>Leon Mannix</t>
  </si>
  <si>
    <t>Chirnside Park PS</t>
  </si>
  <si>
    <t>Tobias Wietrzyk</t>
  </si>
  <si>
    <t>Tyson Bissels</t>
  </si>
  <si>
    <t>Aiden Sikacek</t>
  </si>
  <si>
    <t>Liam Westaway</t>
  </si>
  <si>
    <t>Alex Bennett</t>
  </si>
  <si>
    <t>Travis Strange</t>
  </si>
  <si>
    <t>Jack Pharmacis</t>
  </si>
  <si>
    <t>Ferntree Gully North</t>
  </si>
  <si>
    <t>Lachlan Crnogorac</t>
  </si>
  <si>
    <t>Robbie Shawyer</t>
  </si>
  <si>
    <t>Kew PS</t>
  </si>
  <si>
    <t>12 YEARS GIRLS</t>
  </si>
  <si>
    <t>Ally-Rose Ogden</t>
  </si>
  <si>
    <t>Carey GS</t>
  </si>
  <si>
    <t>Shelby Kay</t>
  </si>
  <si>
    <t>Tess Plowman</t>
  </si>
  <si>
    <t>Strathcona</t>
  </si>
  <si>
    <t>Lilly Clift</t>
  </si>
  <si>
    <t>Lorna Clark</t>
  </si>
  <si>
    <t>Olivia Harris</t>
  </si>
  <si>
    <t>Kirsty Clark</t>
  </si>
  <si>
    <t>Jessica Sexton</t>
  </si>
  <si>
    <t>Our Holy Redeement</t>
  </si>
  <si>
    <t>Anna Tonti-Filippini</t>
  </si>
  <si>
    <t>Georgia Mahon</t>
  </si>
  <si>
    <t>Genevieve Wah</t>
  </si>
  <si>
    <t>Shanae Goode</t>
  </si>
  <si>
    <t>Anna Balis</t>
  </si>
  <si>
    <t xml:space="preserve">Mia Beardsley </t>
  </si>
  <si>
    <t>Christina Bell</t>
  </si>
  <si>
    <t>Boroondara Park PS</t>
  </si>
  <si>
    <t>Tanika Kline</t>
  </si>
  <si>
    <t>Chloe Foster</t>
  </si>
  <si>
    <t>Emily Sharpe</t>
  </si>
  <si>
    <t>Bronte Arnott</t>
  </si>
  <si>
    <t>Felicity Schill</t>
  </si>
  <si>
    <t xml:space="preserve">Lauren Schreiber </t>
  </si>
  <si>
    <t>Adelyn Hoser</t>
  </si>
  <si>
    <t>Kysha Ansons</t>
  </si>
  <si>
    <t>Sam Miller</t>
  </si>
  <si>
    <t>Madeline Fitzgerald</t>
  </si>
  <si>
    <t>Heartwell PS</t>
  </si>
  <si>
    <t>Lauren Kewley</t>
  </si>
  <si>
    <t>Great Ryrie PS</t>
  </si>
  <si>
    <t>Jaydee Stephenson</t>
  </si>
  <si>
    <t>Cassandra Saniotis</t>
  </si>
  <si>
    <t>Shae Copley</t>
  </si>
  <si>
    <t>Ringwood North</t>
  </si>
  <si>
    <t>Olivia McPherson</t>
  </si>
  <si>
    <t>Brooke Zsolt</t>
  </si>
  <si>
    <t>Sabina Feliciani</t>
  </si>
  <si>
    <t>Keely Fitzgerald</t>
  </si>
  <si>
    <t>Templestowe</t>
  </si>
  <si>
    <t>Samantha O'Connell</t>
  </si>
  <si>
    <t>Ella Hogg</t>
  </si>
  <si>
    <t>Nicola Cross</t>
  </si>
  <si>
    <t>Boronia PS</t>
  </si>
  <si>
    <t>Claudia Magnano</t>
  </si>
  <si>
    <t>Sarah Weir</t>
  </si>
  <si>
    <t>Samantha Imrie</t>
  </si>
  <si>
    <t>Harkaway</t>
  </si>
  <si>
    <t>Sarah Meyers</t>
  </si>
  <si>
    <t>Tylah Urban</t>
  </si>
  <si>
    <t>Fenn Murray</t>
  </si>
  <si>
    <t>Parkhill</t>
  </si>
  <si>
    <t>Ria Sandford</t>
  </si>
  <si>
    <t>St. Marys Catholic</t>
  </si>
  <si>
    <t>Emma Bower</t>
  </si>
  <si>
    <t>Kylah Read</t>
  </si>
  <si>
    <t>Madeline Cimo</t>
  </si>
  <si>
    <t>Jessica Walsh</t>
  </si>
  <si>
    <t xml:space="preserve">Camberwell South </t>
  </si>
  <si>
    <t>Chanelle Studham</t>
  </si>
  <si>
    <t>Mia Worcester</t>
  </si>
  <si>
    <t>Amour Maler</t>
  </si>
  <si>
    <t>Lara Sherar</t>
  </si>
  <si>
    <t>Oxley College</t>
  </si>
  <si>
    <t>Ashleigh Cox</t>
  </si>
  <si>
    <t>Emily Jones</t>
  </si>
  <si>
    <t>Julia Hawkins</t>
  </si>
  <si>
    <t xml:space="preserve">Ella Maclsaac </t>
  </si>
  <si>
    <t>Annaliese Carroll</t>
  </si>
  <si>
    <t>Forest Hill</t>
  </si>
  <si>
    <t>Hannah McLean</t>
  </si>
  <si>
    <t>St Clements</t>
  </si>
  <si>
    <t>Georgia Ryan</t>
  </si>
  <si>
    <t>Maddie Strange</t>
  </si>
  <si>
    <t>Healesville</t>
  </si>
  <si>
    <t>Jessica Osborne</t>
  </si>
  <si>
    <t>Scoresby PS</t>
  </si>
  <si>
    <t>Hayley McFarlane</t>
  </si>
  <si>
    <t>Hayley O'Neill</t>
  </si>
  <si>
    <t>Melissa Thyreum</t>
  </si>
  <si>
    <t>Glen Waverley South PS</t>
  </si>
  <si>
    <t>Brooke Wood</t>
  </si>
  <si>
    <t>Deone Tofarirepi</t>
  </si>
  <si>
    <t>Samantha Lee</t>
  </si>
  <si>
    <t>Koonung</t>
  </si>
  <si>
    <t>Hayley Richmond</t>
  </si>
  <si>
    <t>Brianna Dinkgreve</t>
  </si>
  <si>
    <t>Samantha Ladd</t>
  </si>
  <si>
    <t>Jemma O'conner</t>
  </si>
  <si>
    <t>Fairhills HS</t>
  </si>
  <si>
    <t>Denali Wraith-Tenson</t>
  </si>
  <si>
    <t>Wendy Quintanilla</t>
  </si>
  <si>
    <t>Wellington</t>
  </si>
  <si>
    <t>Janine Nudl</t>
  </si>
  <si>
    <t>Emily Murphy</t>
  </si>
  <si>
    <t>Alexandra Petruccelli</t>
  </si>
  <si>
    <t>Donburn</t>
  </si>
  <si>
    <t>12 YEARS BOYS</t>
  </si>
  <si>
    <t>Nathan Pentergast</t>
  </si>
  <si>
    <t>Eamon Wright</t>
  </si>
  <si>
    <t xml:space="preserve">St Timothys </t>
  </si>
  <si>
    <t>James Stanley</t>
  </si>
  <si>
    <t>Charlie Thompson</t>
  </si>
  <si>
    <t>Seb Williams</t>
  </si>
  <si>
    <t>BGS</t>
  </si>
  <si>
    <t>Dylan Moore</t>
  </si>
  <si>
    <t>Wantirna PS</t>
  </si>
  <si>
    <t>Tim Caldwell</t>
  </si>
  <si>
    <t>Christian Bandiera</t>
  </si>
  <si>
    <t>Chow Lui</t>
  </si>
  <si>
    <t>Liam Tingay</t>
  </si>
  <si>
    <t>Dale Carroll</t>
  </si>
  <si>
    <t>Charlie Schilling</t>
  </si>
  <si>
    <t>Camberwell PS</t>
  </si>
  <si>
    <t>Dom Tesoriero</t>
  </si>
  <si>
    <t>Steven Collins</t>
  </si>
  <si>
    <t>Ned O'Brien</t>
  </si>
  <si>
    <t>St Kevins</t>
  </si>
  <si>
    <t>Aidan Menezes</t>
  </si>
  <si>
    <t>Belle Vue PS</t>
  </si>
  <si>
    <t>Will Easton</t>
  </si>
  <si>
    <t>Finn Campigli</t>
  </si>
  <si>
    <t xml:space="preserve">Julian Wilson </t>
  </si>
  <si>
    <t>Kang Nyoak</t>
  </si>
  <si>
    <t>Kyle Swan</t>
  </si>
  <si>
    <t>Kyle Stainthorpe</t>
  </si>
  <si>
    <t xml:space="preserve">Adam Blazevic </t>
  </si>
  <si>
    <t>James Parker</t>
  </si>
  <si>
    <t>Josh Gleeson</t>
  </si>
  <si>
    <t>Jai Constantinou</t>
  </si>
  <si>
    <t>James LONG</t>
  </si>
  <si>
    <t>Godfrery Slattery</t>
  </si>
  <si>
    <t>St James</t>
  </si>
  <si>
    <t>Jamie Shaw</t>
  </si>
  <si>
    <t>Evan Kosmarikas</t>
  </si>
  <si>
    <t>Cooper Goodman</t>
  </si>
  <si>
    <t xml:space="preserve">Max Clark </t>
  </si>
  <si>
    <t>Box Hill North PS</t>
  </si>
  <si>
    <t>Lachlan Carter</t>
  </si>
  <si>
    <t>Richard Dardis</t>
  </si>
  <si>
    <t>Sam Heron</t>
  </si>
  <si>
    <t>Nic Hamilton</t>
  </si>
  <si>
    <t>The Patch</t>
  </si>
  <si>
    <t>Thomas Mitchell</t>
  </si>
  <si>
    <t>Jaidyn Stephenson</t>
  </si>
  <si>
    <t>Ben Wiggins</t>
  </si>
  <si>
    <t>Jayson Miller</t>
  </si>
  <si>
    <t>Connor Edwards</t>
  </si>
  <si>
    <t>Daniel Parr</t>
  </si>
  <si>
    <t>Hayden Boyce</t>
  </si>
  <si>
    <t>Nick Caulfield</t>
  </si>
  <si>
    <t>Michael Brew</t>
  </si>
  <si>
    <t>Mark Pallozzi</t>
  </si>
  <si>
    <t>Riley Nicholas</t>
  </si>
  <si>
    <t>Rami Jarrar</t>
  </si>
  <si>
    <t xml:space="preserve">James Kentish </t>
  </si>
  <si>
    <t>Jayden Anthony</t>
  </si>
  <si>
    <t>Josiah Duncan</t>
  </si>
  <si>
    <t>Shane Barrand</t>
  </si>
  <si>
    <t>Matthew Hill</t>
  </si>
  <si>
    <t>Cooper Wyett</t>
  </si>
  <si>
    <t>Essex Heights PS</t>
  </si>
  <si>
    <t>Jackson Byrne</t>
  </si>
  <si>
    <t>Connor Thrall</t>
  </si>
  <si>
    <t>Omar Mohammad</t>
  </si>
  <si>
    <t>Isaac Parlas</t>
  </si>
  <si>
    <t>Jordan Guegan-Hill</t>
  </si>
  <si>
    <t>Brendan Wales</t>
  </si>
  <si>
    <t>Sussex Heights</t>
  </si>
  <si>
    <t>Patrick Vincent</t>
  </si>
  <si>
    <t>Joshua Saliba</t>
  </si>
  <si>
    <t>Trent Agostini</t>
  </si>
  <si>
    <t>Jonas Wilson</t>
  </si>
  <si>
    <t>Ryan George</t>
  </si>
  <si>
    <t>Bradley Bishop</t>
  </si>
  <si>
    <t>Harvey Moore</t>
  </si>
  <si>
    <t>Braden Bird</t>
  </si>
  <si>
    <t>Rhys Graham</t>
  </si>
  <si>
    <t>Braedon Dobie</t>
  </si>
  <si>
    <t>Bimbadeen PS</t>
  </si>
  <si>
    <t>Callum Evans</t>
  </si>
  <si>
    <t>Christian Solomou</t>
  </si>
  <si>
    <t>St Judes PS</t>
  </si>
  <si>
    <t>Braydyn Gange</t>
  </si>
  <si>
    <t>St Josephs PS Yarra Junction</t>
  </si>
  <si>
    <t xml:space="preserve"> Victor Moore</t>
  </si>
  <si>
    <t>Ferny Creek PS</t>
  </si>
  <si>
    <t>Darcy Fritsch</t>
  </si>
  <si>
    <t>Lilydale HS</t>
  </si>
  <si>
    <t>Lachlan Rich</t>
  </si>
  <si>
    <t>Wheelers Hill</t>
  </si>
  <si>
    <t>Joshua King</t>
  </si>
  <si>
    <t>Ryan Barratt</t>
  </si>
  <si>
    <t>DNF</t>
  </si>
  <si>
    <t>Peter Alier</t>
  </si>
  <si>
    <t>Burwood Heights PS</t>
  </si>
  <si>
    <t>Charlotte Bassett</t>
  </si>
  <si>
    <t>East Doncaster</t>
  </si>
  <si>
    <t>Taylah Heath</t>
  </si>
  <si>
    <t>Jess O'Keefe</t>
  </si>
  <si>
    <t>Harriet Featherstone</t>
  </si>
  <si>
    <t>Box Hill HS</t>
  </si>
  <si>
    <t>Victoria Cann</t>
  </si>
  <si>
    <t>Amy Veenendaal</t>
  </si>
  <si>
    <t>Monbulk College</t>
  </si>
  <si>
    <t>Alice Wolhunter</t>
  </si>
  <si>
    <t>Jya Epstein</t>
  </si>
  <si>
    <t>Rowville SC</t>
  </si>
  <si>
    <t>Imogen Dioguardi</t>
  </si>
  <si>
    <t>Mount Waverley SC</t>
  </si>
  <si>
    <t>Molly Dickson</t>
  </si>
  <si>
    <t>Natalie MacDonald</t>
  </si>
  <si>
    <t>Kaylah Evelyn Liardet</t>
  </si>
  <si>
    <t>Jessica Crundall</t>
  </si>
  <si>
    <t>Canterbury Girls SC</t>
  </si>
  <si>
    <t>Stephanie Tonkin</t>
  </si>
  <si>
    <t>Norwood SC</t>
  </si>
  <si>
    <t>Jade Farrell</t>
  </si>
  <si>
    <t>Camberwell HS</t>
  </si>
  <si>
    <t>Kirsten Walburg</t>
  </si>
  <si>
    <t>Yarra Hills</t>
  </si>
  <si>
    <t>Madson Tunan</t>
  </si>
  <si>
    <t>Ashleigh Fitzpatrick</t>
  </si>
  <si>
    <t>Brentwood SC</t>
  </si>
  <si>
    <t>Natasha Khan</t>
  </si>
  <si>
    <t>Heathmont SC</t>
  </si>
  <si>
    <t>Maddie Thompson</t>
  </si>
  <si>
    <t>Lilydale Heights</t>
  </si>
  <si>
    <t>Brooke Priest</t>
  </si>
  <si>
    <t>Wantirna C</t>
  </si>
  <si>
    <t>Nayiyana Briggs</t>
  </si>
  <si>
    <t>Miranda Braakhuis</t>
  </si>
  <si>
    <t>Kirsten Townshend</t>
  </si>
  <si>
    <t>Olivia Jay</t>
  </si>
  <si>
    <t>Emily McInerheney</t>
  </si>
  <si>
    <t>Laura Summers</t>
  </si>
  <si>
    <t>South Oakleigh SC</t>
  </si>
  <si>
    <t>Alexandra King</t>
  </si>
  <si>
    <t>Balwyn Hs</t>
  </si>
  <si>
    <t>Emily Morrison</t>
  </si>
  <si>
    <t>Elly Hartnett</t>
  </si>
  <si>
    <t>Doncaster SC</t>
  </si>
  <si>
    <t>Tiana Traiforos</t>
  </si>
  <si>
    <t>Vermont SC</t>
  </si>
  <si>
    <t>Emma Billinge</t>
  </si>
  <si>
    <t>Blackburn HS</t>
  </si>
  <si>
    <t>Suanne Lee</t>
  </si>
  <si>
    <t>Jessica Payne</t>
  </si>
  <si>
    <t>Yarra Road</t>
  </si>
  <si>
    <t>Phoebe Higgins</t>
  </si>
  <si>
    <t>Ringwood SC</t>
  </si>
  <si>
    <t>Carly Miller</t>
  </si>
  <si>
    <t>Sarah Hendeison</t>
  </si>
  <si>
    <t>Alexandra Paterson</t>
  </si>
  <si>
    <t>Jaya Gaillard</t>
  </si>
  <si>
    <t>Kahla Findlay</t>
  </si>
  <si>
    <t>Mooroobark</t>
  </si>
  <si>
    <t>Brooke Johnston</t>
  </si>
  <si>
    <t>Parkwood Secondary College</t>
  </si>
  <si>
    <t>Rebecca Allsop</t>
  </si>
  <si>
    <t>Chloe Cassidy</t>
  </si>
  <si>
    <t>Brooke Denison</t>
  </si>
  <si>
    <t>Tianni Leaumont</t>
  </si>
  <si>
    <t>Teagan Stanley</t>
  </si>
  <si>
    <t>Maddie Johns</t>
  </si>
  <si>
    <t>Sophie Dryden</t>
  </si>
  <si>
    <t>Upwey HS</t>
  </si>
  <si>
    <t>Natasha Bennet</t>
  </si>
  <si>
    <t>Georgia Copeland</t>
  </si>
  <si>
    <t>Bridget Lin</t>
  </si>
  <si>
    <t>Monica Christopher</t>
  </si>
  <si>
    <t>Mary Gringgi</t>
  </si>
  <si>
    <t>Emily Dewar</t>
  </si>
  <si>
    <t>Nikol Vukanovic</t>
  </si>
  <si>
    <t>Emily Harvey</t>
  </si>
  <si>
    <t>Matilda Sinclair</t>
  </si>
  <si>
    <t>Teagan Sheldon</t>
  </si>
  <si>
    <t>Georgia Kirby</t>
  </si>
  <si>
    <t>Grace Field</t>
  </si>
  <si>
    <t>Janice Au</t>
  </si>
  <si>
    <t>Emma Beer</t>
  </si>
  <si>
    <t>Emily Eager</t>
  </si>
  <si>
    <t>Lauren Ash</t>
  </si>
  <si>
    <t>Rachel Hull</t>
  </si>
  <si>
    <t>Ashwood C</t>
  </si>
  <si>
    <t>Lana KITTERINGHAM</t>
  </si>
  <si>
    <t>Georger Ploegsma</t>
  </si>
  <si>
    <t>Shona Branson</t>
  </si>
  <si>
    <t>Michelle Lo</t>
  </si>
  <si>
    <t>Katie Bateman</t>
  </si>
  <si>
    <t>Becky Horvath</t>
  </si>
  <si>
    <t>Phoebe Leung</t>
  </si>
  <si>
    <t>Sinead Lumsden</t>
  </si>
  <si>
    <t>Kaitlyn Dickson</t>
  </si>
  <si>
    <t>Churnside Park PS</t>
  </si>
  <si>
    <t>Grace BROWN</t>
  </si>
  <si>
    <t>Kate Loft</t>
  </si>
  <si>
    <t>Yvette Baston</t>
  </si>
  <si>
    <t>Jessica Riordan</t>
  </si>
  <si>
    <t>Rebecca Robinson</t>
  </si>
  <si>
    <t>Paris Brennan</t>
  </si>
  <si>
    <t>Raquel Kawiti</t>
  </si>
  <si>
    <t>Chelsea Hilton</t>
  </si>
  <si>
    <t>Amber McLean</t>
  </si>
  <si>
    <t>Isabella Blick</t>
  </si>
  <si>
    <t>Tahlia Goonan</t>
  </si>
  <si>
    <t>Rebecca Casey</t>
  </si>
  <si>
    <t>Jasmine Mitchell</t>
  </si>
  <si>
    <t>Ruth Harig</t>
  </si>
  <si>
    <t>Teaghan Verhallen</t>
  </si>
  <si>
    <t>Victoria Skalsonis</t>
  </si>
  <si>
    <t>Marwa Sadiqi</t>
  </si>
  <si>
    <t>Riley Shanks</t>
  </si>
  <si>
    <t>Simone Mills</t>
  </si>
  <si>
    <t>Tessa Butler</t>
  </si>
  <si>
    <t>Catherine Nicoll</t>
  </si>
  <si>
    <t>2nd - Balwyn HS</t>
  </si>
  <si>
    <t>7th - Monbulk College</t>
  </si>
  <si>
    <t>James Reeves</t>
  </si>
  <si>
    <t>Benjamin Watson</t>
  </si>
  <si>
    <t>Luke Spencer</t>
  </si>
  <si>
    <t>Jake Hawker</t>
  </si>
  <si>
    <t>Riley Reynolds</t>
  </si>
  <si>
    <t>Joshua Radford</t>
  </si>
  <si>
    <t>William Thompson</t>
  </si>
  <si>
    <t>Lawrence Bernt</t>
  </si>
  <si>
    <t>Zachariah Ahmad</t>
  </si>
  <si>
    <t>Nathir Alkhlawi</t>
  </si>
  <si>
    <t>6th - Brentwood SC</t>
  </si>
  <si>
    <t>8th - Mooroolbark</t>
  </si>
  <si>
    <t>Alexander Rodriguez</t>
  </si>
  <si>
    <t>Cameron Dodd</t>
  </si>
  <si>
    <t>Brayden James</t>
  </si>
  <si>
    <t>Jye Findlay</t>
  </si>
  <si>
    <t>Edwin Formosa</t>
  </si>
  <si>
    <t>Mark Butler</t>
  </si>
  <si>
    <t>Harvey Scott</t>
  </si>
  <si>
    <t>Oscar Laybourne</t>
  </si>
  <si>
    <t>Max Goldsmith</t>
  </si>
  <si>
    <t>Tristan Davies</t>
  </si>
  <si>
    <t>4th - Camberwell HS</t>
  </si>
  <si>
    <t>5th - Mount Waverley</t>
  </si>
  <si>
    <t>Dominik Edis</t>
  </si>
  <si>
    <t>Dominic Huang</t>
  </si>
  <si>
    <t>Jack Fone</t>
  </si>
  <si>
    <t>Lochie Newton</t>
  </si>
  <si>
    <t>James Pallan</t>
  </si>
  <si>
    <t>Max Clark</t>
  </si>
  <si>
    <t>Lincoln Krieger</t>
  </si>
  <si>
    <t>Taishi Nakase</t>
  </si>
  <si>
    <t>Tom Robinson</t>
  </si>
  <si>
    <t>Zac Nixon</t>
  </si>
  <si>
    <t>3rd - East Doncaster</t>
  </si>
  <si>
    <t>1st - Ringwood SC</t>
  </si>
  <si>
    <t>Greg Mansell</t>
  </si>
  <si>
    <t>Connor McGrath</t>
  </si>
  <si>
    <t>Kyle Hoath</t>
  </si>
  <si>
    <t>Jesse Thi Hlum</t>
  </si>
  <si>
    <t>Kyle Wignall</t>
  </si>
  <si>
    <t>Khy Blizzard</t>
  </si>
  <si>
    <t>Matthew Bartlett</t>
  </si>
  <si>
    <t>Liam Douglas</t>
  </si>
  <si>
    <t>Nick Mustaja</t>
  </si>
  <si>
    <t>Taylor Mainard</t>
  </si>
  <si>
    <t>Jake Mylonas</t>
  </si>
  <si>
    <t>Keyghan Woodward</t>
  </si>
  <si>
    <t>Matt Gordon</t>
  </si>
  <si>
    <t>Nicholas Speer</t>
  </si>
  <si>
    <t>Sam Rossiter</t>
  </si>
  <si>
    <t>9th - Rowville SC</t>
  </si>
  <si>
    <t>5th - Brentwood SC</t>
  </si>
  <si>
    <t>6th - Monbulk College</t>
  </si>
  <si>
    <t>2nd - Canterbury Girls SC</t>
  </si>
  <si>
    <t>3rd - Ringwood SC</t>
  </si>
  <si>
    <t>1st - East Doncaster</t>
  </si>
  <si>
    <t>Ariella Hansen</t>
  </si>
  <si>
    <t>Natalie CALLAWAY</t>
  </si>
  <si>
    <t>Natarsha CANNESTRA</t>
  </si>
  <si>
    <t>Tiff CHRISTIANA</t>
  </si>
  <si>
    <t>4th - Vermont SC</t>
  </si>
  <si>
    <t>Hayley Styles</t>
  </si>
  <si>
    <t>Sarah Appleby</t>
  </si>
  <si>
    <t>Tristan Young</t>
  </si>
  <si>
    <t>Mitchell Hooper</t>
  </si>
  <si>
    <t>Travis Wade</t>
  </si>
  <si>
    <t>Balwyn HS</t>
  </si>
  <si>
    <t>Alex Ritchie</t>
  </si>
  <si>
    <t xml:space="preserve">Corey Bruhn </t>
  </si>
  <si>
    <t>Denis Kyriakos</t>
  </si>
  <si>
    <t>Kew HS</t>
  </si>
  <si>
    <t>Zak Vaughan</t>
  </si>
  <si>
    <t>Lachlan George</t>
  </si>
  <si>
    <t>Croydon SC</t>
  </si>
  <si>
    <t>Nick Payne</t>
  </si>
  <si>
    <t>James Fisher</t>
  </si>
  <si>
    <t>Liydale High</t>
  </si>
  <si>
    <t>Michael MCGuire</t>
  </si>
  <si>
    <t>Wilson Poon</t>
  </si>
  <si>
    <t>Tom Murphy</t>
  </si>
  <si>
    <t>Ryan Burleigh</t>
  </si>
  <si>
    <t>Tristan Hudson</t>
  </si>
  <si>
    <t>Benjamin Hu Luai</t>
  </si>
  <si>
    <t>Lachlan Smart</t>
  </si>
  <si>
    <t>Brayden Wright</t>
  </si>
  <si>
    <t>Scoresby SC</t>
  </si>
  <si>
    <t>Ned Gilbert</t>
  </si>
  <si>
    <t>Blake Putney</t>
  </si>
  <si>
    <t>Zachary Elms</t>
  </si>
  <si>
    <t>William Nguyen</t>
  </si>
  <si>
    <t>Jonte Tozer</t>
  </si>
  <si>
    <t>Valters Baumanis</t>
  </si>
  <si>
    <t>Anthony Vujovic</t>
  </si>
  <si>
    <t>Vincent Lam</t>
  </si>
  <si>
    <t>Michael Smith</t>
  </si>
  <si>
    <t>Brody Davis</t>
  </si>
  <si>
    <t>Carl Giovannini</t>
  </si>
  <si>
    <t>Jonathan Ha</t>
  </si>
  <si>
    <t>Thomas McGill</t>
  </si>
  <si>
    <t>Matthew Jones</t>
  </si>
  <si>
    <t>Mooroolbark</t>
  </si>
  <si>
    <t>Colin Shaw</t>
  </si>
  <si>
    <t>Lewis Smith</t>
  </si>
  <si>
    <t>Mitchell John</t>
  </si>
  <si>
    <t>Patrick McMahon</t>
  </si>
  <si>
    <t>Ben Qin</t>
  </si>
  <si>
    <t>Nick Mustafa</t>
  </si>
  <si>
    <t>Luke Newbegin</t>
  </si>
  <si>
    <t>Ryan Martin</t>
  </si>
  <si>
    <t>Highvale</t>
  </si>
  <si>
    <t>Devlin Cunningham</t>
  </si>
  <si>
    <t>Jack Beamish</t>
  </si>
  <si>
    <t>Benjamin Hranilovio</t>
  </si>
  <si>
    <t>Jesse Marshall</t>
  </si>
  <si>
    <t>Thuang Kip Tang</t>
  </si>
  <si>
    <t>Chris Baldwin</t>
  </si>
  <si>
    <t>Brendon Jessen</t>
  </si>
  <si>
    <t>Declan Andreola</t>
  </si>
  <si>
    <t>Tyson Hale</t>
  </si>
  <si>
    <t>Callum Lowe</t>
  </si>
  <si>
    <t>Alex Whelan</t>
  </si>
  <si>
    <t>Jordan Thomas</t>
  </si>
  <si>
    <t>Dylan Dower</t>
  </si>
  <si>
    <t>Jacob Wright</t>
  </si>
  <si>
    <t>Lochie Voogd</t>
  </si>
  <si>
    <t>Sean Miles</t>
  </si>
  <si>
    <t>Bradley Pepi</t>
  </si>
  <si>
    <t>Callum Alderson</t>
  </si>
  <si>
    <t>Jordan Dennis</t>
  </si>
  <si>
    <t>Brody Kavahagh</t>
  </si>
  <si>
    <t>Connor McCartney</t>
  </si>
  <si>
    <t>Luke Cottier</t>
  </si>
  <si>
    <t>Matiss Baumanis</t>
  </si>
  <si>
    <t>Peter Skantzos</t>
  </si>
  <si>
    <t>Rachel Toose</t>
  </si>
  <si>
    <t>Eden Manuel-Farmer</t>
  </si>
  <si>
    <t>Alanna Slee</t>
  </si>
  <si>
    <t>Amy Benifer</t>
  </si>
  <si>
    <t>Jade Pieters</t>
  </si>
  <si>
    <t>Molly-Rose Coulter</t>
  </si>
  <si>
    <t>Kim Esther</t>
  </si>
  <si>
    <t>Holly Reefman</t>
  </si>
  <si>
    <t>Sienna Somerville</t>
  </si>
  <si>
    <t>Tarsha Kennedy</t>
  </si>
  <si>
    <t>Stephanie Menks</t>
  </si>
  <si>
    <t>Ella Hopkinson</t>
  </si>
  <si>
    <t>Maroonday SC</t>
  </si>
  <si>
    <t>Taylor Padfield</t>
  </si>
  <si>
    <t>Warrandyte HS</t>
  </si>
  <si>
    <t>Anita Schnell</t>
  </si>
  <si>
    <t>Paige Crane</t>
  </si>
  <si>
    <t>Noel Boersma</t>
  </si>
  <si>
    <t>Taylah Simmons</t>
  </si>
  <si>
    <t>Alex Baker</t>
  </si>
  <si>
    <t>Abby Couper</t>
  </si>
  <si>
    <t>Jessie Muirden</t>
  </si>
  <si>
    <t>Catherine Hoinville</t>
  </si>
  <si>
    <t>Shaye Zethof</t>
  </si>
  <si>
    <t>Melissa Webb</t>
  </si>
  <si>
    <t>Dana Dekkers</t>
  </si>
  <si>
    <t>Lauren Suleiman</t>
  </si>
  <si>
    <t>Danika Corless</t>
  </si>
  <si>
    <t>Charisse Mohorovicic</t>
  </si>
  <si>
    <t>Jess Elliott</t>
  </si>
  <si>
    <t>Anne Egan</t>
  </si>
  <si>
    <t>Cassie Boerlage</t>
  </si>
  <si>
    <t>Jordann Hobson-Petty</t>
  </si>
  <si>
    <t>Pearly Lim</t>
  </si>
  <si>
    <t>Celeste Byron</t>
  </si>
  <si>
    <t>Heather McMillan</t>
  </si>
  <si>
    <t>Megan Pring</t>
  </si>
  <si>
    <t>Joyce Liu</t>
  </si>
  <si>
    <t>Jillian Yeoh</t>
  </si>
  <si>
    <t>Molly taylor</t>
  </si>
  <si>
    <t>Monique Gleeson</t>
  </si>
  <si>
    <t>Brooke Slaney</t>
  </si>
  <si>
    <t>Sarah Hurd</t>
  </si>
  <si>
    <t>Karla Hingmann</t>
  </si>
  <si>
    <t>Jacqui Cramer</t>
  </si>
  <si>
    <t>Dedry Erng</t>
  </si>
  <si>
    <t>Zoe Clarke</t>
  </si>
  <si>
    <t>Madeline Wright</t>
  </si>
  <si>
    <t>Tayla Tsakoros</t>
  </si>
  <si>
    <t>Rochelle Defrancheschi</t>
  </si>
  <si>
    <t>Jessica Tang</t>
  </si>
  <si>
    <t>Amy Syer</t>
  </si>
  <si>
    <t>Eliza Rosenthall</t>
  </si>
  <si>
    <t>Ebony Leticq</t>
  </si>
  <si>
    <t>Lauren Marcianti</t>
  </si>
  <si>
    <t>Elika Loughnan</t>
  </si>
  <si>
    <t>Shi-Shang Tan</t>
  </si>
  <si>
    <t>Alexandra Brunton</t>
  </si>
  <si>
    <t>Peta Vanderstaak</t>
  </si>
  <si>
    <t>Bec Bruce</t>
  </si>
  <si>
    <t>Angela Payne</t>
  </si>
  <si>
    <t>Sophia Cartledge</t>
  </si>
  <si>
    <t>Neoma koutsodontis</t>
  </si>
  <si>
    <t>Evangeline Yang</t>
  </si>
  <si>
    <t>Talitha Kooy</t>
  </si>
  <si>
    <t>Brittany Wirth</t>
  </si>
  <si>
    <t>Hayley McIntyre</t>
  </si>
  <si>
    <t>Tayla Huxtable</t>
  </si>
  <si>
    <t>Emily Rodgers</t>
  </si>
  <si>
    <t>Rachel McNamara</t>
  </si>
  <si>
    <t>Hannah Anil</t>
  </si>
  <si>
    <t>Rubia Isgro-Lo Giudice</t>
  </si>
  <si>
    <t>Madeleine Gibson</t>
  </si>
  <si>
    <t>Grace Soong</t>
  </si>
  <si>
    <t>Lauren Virture</t>
  </si>
  <si>
    <t>Olivia Baxter</t>
  </si>
  <si>
    <t>Sarah Clarke</t>
  </si>
  <si>
    <t>Emily Alty</t>
  </si>
  <si>
    <t>Liam Leppin</t>
  </si>
  <si>
    <t>Tracy Pobjoy</t>
  </si>
  <si>
    <t>Bonnie Knight</t>
  </si>
  <si>
    <t>Umesha Herath</t>
  </si>
  <si>
    <t>Sarah-Anne Young</t>
  </si>
  <si>
    <t>Sydney Fletcher</t>
  </si>
  <si>
    <t>Grace Khoo</t>
  </si>
  <si>
    <t>Amy Leighton</t>
  </si>
  <si>
    <t>Xianne Lee</t>
  </si>
  <si>
    <t>Maddie Clayton</t>
  </si>
  <si>
    <t>Elizabeth Lyons</t>
  </si>
  <si>
    <t>Meagan Campbell</t>
  </si>
  <si>
    <t>Jade Raymond</t>
  </si>
  <si>
    <t>Clare Cann</t>
  </si>
  <si>
    <t>Jamie Capp</t>
  </si>
  <si>
    <t>Michaela Gibbs</t>
  </si>
  <si>
    <t>Chelsea Wood</t>
  </si>
  <si>
    <t>Chelsea Soloman</t>
  </si>
  <si>
    <t>Rebecca Vincent</t>
  </si>
  <si>
    <t>Jessica Tran</t>
  </si>
  <si>
    <t>2nd - Balwyn Hs</t>
  </si>
  <si>
    <t>Jacinta Meadows</t>
  </si>
  <si>
    <t>Sheridan Faull</t>
  </si>
  <si>
    <t>5th - Mount Waverley SC</t>
  </si>
  <si>
    <t>3rd - Lilydale HS</t>
  </si>
  <si>
    <t>Ryan Patterson</t>
  </si>
  <si>
    <t>Patrick Ziguras</t>
  </si>
  <si>
    <t>Nicholas Thomas</t>
  </si>
  <si>
    <t>Nathan Percy</t>
  </si>
  <si>
    <t>Aaron Closs</t>
  </si>
  <si>
    <t>Matt O'Donnell</t>
  </si>
  <si>
    <t>Tristan Blizzard</t>
  </si>
  <si>
    <t>Vaughan Smith</t>
  </si>
  <si>
    <t>Lachlan Rampton</t>
  </si>
  <si>
    <t>Marco Creek</t>
  </si>
  <si>
    <t>Will Scott</t>
  </si>
  <si>
    <t>Liam Evans</t>
  </si>
  <si>
    <t>Harry Garside</t>
  </si>
  <si>
    <t>Lukaz Chenoworth</t>
  </si>
  <si>
    <t>Connor Bartley-Raynor</t>
  </si>
  <si>
    <t>Michael Curry</t>
  </si>
  <si>
    <t>Harrison Dehne</t>
  </si>
  <si>
    <t>Max Crossin</t>
  </si>
  <si>
    <t>Alex Caldwell</t>
  </si>
  <si>
    <t>Chris Ode-Smith</t>
  </si>
  <si>
    <t>Matt Hennessy</t>
  </si>
  <si>
    <t>Jayden Collins</t>
  </si>
  <si>
    <t>Lachlan Tripp</t>
  </si>
  <si>
    <t>Alex Christie</t>
  </si>
  <si>
    <t>Taylor Grimmett</t>
  </si>
  <si>
    <t>Stephen Lees</t>
  </si>
  <si>
    <t>Nelson Lane</t>
  </si>
  <si>
    <t>Aaron Cockram</t>
  </si>
  <si>
    <t>Mullauna</t>
  </si>
  <si>
    <t>Jamie Brereton</t>
  </si>
  <si>
    <t>Jake Hardy</t>
  </si>
  <si>
    <t>Mitchell Morris</t>
  </si>
  <si>
    <t>Darcy Watkins</t>
  </si>
  <si>
    <t>Johnathan Missos</t>
  </si>
  <si>
    <t>Thomas Wilson</t>
  </si>
  <si>
    <t>Jordan Gailbraith</t>
  </si>
  <si>
    <t>Luke Hardy</t>
  </si>
  <si>
    <t>Kieren Jaksic</t>
  </si>
  <si>
    <t>Mark Sanfort</t>
  </si>
  <si>
    <t>Jack Hendriks</t>
  </si>
  <si>
    <t>Samuel Keily</t>
  </si>
  <si>
    <t>Liam Cartwright</t>
  </si>
  <si>
    <t>Tomas Moran</t>
  </si>
  <si>
    <t>Lachlan Finnerty</t>
  </si>
  <si>
    <t>Reuben Solopotias</t>
  </si>
  <si>
    <t>Andrew Booth</t>
  </si>
  <si>
    <t>Brandon Batson</t>
  </si>
  <si>
    <t>Brad Defranceschi</t>
  </si>
  <si>
    <t>Arthur Mitsas</t>
  </si>
  <si>
    <t>Kyle Clarkson</t>
  </si>
  <si>
    <t>Jack Gell</t>
  </si>
  <si>
    <t>Dylan Reynolds</t>
  </si>
  <si>
    <t>Cam Felstead</t>
  </si>
  <si>
    <t>Caelan Murrihy</t>
  </si>
  <si>
    <t>Alistair Ferrie</t>
  </si>
  <si>
    <t>John Walker</t>
  </si>
  <si>
    <t>Dylan Beniga</t>
  </si>
  <si>
    <t>Jake Dezwart</t>
  </si>
  <si>
    <t>Nick Herrett</t>
  </si>
  <si>
    <t>Jake Quinn</t>
  </si>
  <si>
    <t>Cameron Donaldson</t>
  </si>
  <si>
    <t>Tori Klass-Henry</t>
  </si>
  <si>
    <t>Himal Pillay</t>
  </si>
  <si>
    <t>Kyle Delahoy</t>
  </si>
  <si>
    <t>Lachie Jackson</t>
  </si>
  <si>
    <t>Cameron Tennant</t>
  </si>
  <si>
    <t>Liam Ellison</t>
  </si>
  <si>
    <t>Rob Finch</t>
  </si>
  <si>
    <t>Tristan Webb</t>
  </si>
  <si>
    <t>Gareth Hodgkiss</t>
  </si>
  <si>
    <t>Bayswater SC</t>
  </si>
  <si>
    <t>Liam Proctor</t>
  </si>
  <si>
    <t>Eden Davy</t>
  </si>
  <si>
    <t>Joshua Yenice</t>
  </si>
  <si>
    <t>Fraser Doran</t>
  </si>
  <si>
    <t>James Palmer</t>
  </si>
  <si>
    <t>Daniel Spence</t>
  </si>
  <si>
    <t>Jackson Hooper</t>
  </si>
  <si>
    <t>Daniel Pendergast</t>
  </si>
  <si>
    <t>Henry Truong</t>
  </si>
  <si>
    <t>Rohan Saric-Skewes</t>
  </si>
  <si>
    <t>Jacob Raftopoulos</t>
  </si>
  <si>
    <t>Walter De Beer</t>
  </si>
  <si>
    <t>Thomas Pauw</t>
  </si>
  <si>
    <t>Benjamin To</t>
  </si>
  <si>
    <t>Peter Etherington</t>
  </si>
  <si>
    <t>Shane Tate</t>
  </si>
  <si>
    <t>Boronia Heights C</t>
  </si>
  <si>
    <t>Anthony Hand</t>
  </si>
  <si>
    <t>Michael Manuel</t>
  </si>
  <si>
    <t>Curtley Hughes</t>
  </si>
  <si>
    <t>Niam Westaway</t>
  </si>
  <si>
    <t>Paul McArdle</t>
  </si>
  <si>
    <t>Elijah Rowlands</t>
  </si>
  <si>
    <t>Mitchell Kirkmoe</t>
  </si>
  <si>
    <t>Sam Spooner</t>
  </si>
  <si>
    <t>Anthony Casset</t>
  </si>
  <si>
    <t>Max Cross</t>
  </si>
  <si>
    <t>Mitchell Jacobson</t>
  </si>
  <si>
    <t>Lachie Goodey</t>
  </si>
  <si>
    <t>2nd - Lilydale HS</t>
  </si>
  <si>
    <t>Jono Wong</t>
  </si>
  <si>
    <t>Oliver Anderson</t>
  </si>
  <si>
    <t>4th - Mount Waverley SC</t>
  </si>
  <si>
    <t>Daniel Webster</t>
  </si>
  <si>
    <t>Dylan Rampling</t>
  </si>
  <si>
    <t>3rd - Kew HS</t>
  </si>
  <si>
    <t>6th - Wantirna C</t>
  </si>
  <si>
    <t>Nicholas Lopez-Acosta</t>
  </si>
  <si>
    <t>Mitchell Anderson</t>
  </si>
  <si>
    <t>Ashlee Walburg</t>
  </si>
  <si>
    <t>Kaori Nakase</t>
  </si>
  <si>
    <t>Katie Gamble</t>
  </si>
  <si>
    <t>Holly Richardson</t>
  </si>
  <si>
    <t>Claire Miller</t>
  </si>
  <si>
    <t>Stephanie Butler</t>
  </si>
  <si>
    <t xml:space="preserve">Simone Toy </t>
  </si>
  <si>
    <t>Simone Caruana</t>
  </si>
  <si>
    <t>Georgia Kovats</t>
  </si>
  <si>
    <t>Bailey Stephenson</t>
  </si>
  <si>
    <t>Lucy Soden</t>
  </si>
  <si>
    <t>Sarah Poulton</t>
  </si>
  <si>
    <t>Lucy Bartholomew</t>
  </si>
  <si>
    <t>Emma Thompson</t>
  </si>
  <si>
    <t>Brenda Lay</t>
  </si>
  <si>
    <t>Rhiannon Crompton</t>
  </si>
  <si>
    <t>Anna Mullens</t>
  </si>
  <si>
    <t>Emily Whalan</t>
  </si>
  <si>
    <t>Samantha Bandara</t>
  </si>
  <si>
    <t>Hollie Brucknor</t>
  </si>
  <si>
    <t>Sarah Woodgate</t>
  </si>
  <si>
    <t>Kate Eddy</t>
  </si>
  <si>
    <t>Maddie Little</t>
  </si>
  <si>
    <t>Courtney Strydon</t>
  </si>
  <si>
    <t>Ashley Chow</t>
  </si>
  <si>
    <t>Tina Liu</t>
  </si>
  <si>
    <t>Tracey Lam</t>
  </si>
  <si>
    <t>Jo Jo Silkan</t>
  </si>
  <si>
    <t>Erin Jay</t>
  </si>
  <si>
    <t>Patricia Tan</t>
  </si>
  <si>
    <t>Sarah Maislinger-Burdon</t>
  </si>
  <si>
    <t>Hayley Benedict</t>
  </si>
  <si>
    <t>Heathmont College</t>
  </si>
  <si>
    <t>Daphne Mantzanidis</t>
  </si>
  <si>
    <t>Ashleigh Oliver</t>
  </si>
  <si>
    <t>Samantha Cross</t>
  </si>
  <si>
    <t>Lauren Turner</t>
  </si>
  <si>
    <t>Emmy Groci</t>
  </si>
  <si>
    <t>Shayee Logan</t>
  </si>
  <si>
    <t>Natalie Caltabiano</t>
  </si>
  <si>
    <t>John Monash SS</t>
  </si>
  <si>
    <t>Amy Montgomery</t>
  </si>
  <si>
    <t>Katie Duncan</t>
  </si>
  <si>
    <t>Kaylin Meacco</t>
  </si>
  <si>
    <t>Cassie McKenzie</t>
  </si>
  <si>
    <t>Elizabeth Albanis</t>
  </si>
  <si>
    <t>Anthea Trigaridis</t>
  </si>
  <si>
    <t>Jasmine Breeze</t>
  </si>
  <si>
    <t>Georgia Russell</t>
  </si>
  <si>
    <t>Meghan Wylie</t>
  </si>
  <si>
    <t>Sarah Meades</t>
  </si>
  <si>
    <t>Phoebe Britton</t>
  </si>
  <si>
    <t>Rosie Van Vloten</t>
  </si>
  <si>
    <t>Megan Williams</t>
  </si>
  <si>
    <t>Chloe McGorlick</t>
  </si>
  <si>
    <t>Zoe Ward</t>
  </si>
  <si>
    <t>Meghan Jamieson</t>
  </si>
  <si>
    <t>Sophie Dillema</t>
  </si>
  <si>
    <t>Belinda Hoewel</t>
  </si>
  <si>
    <t>Mikaela Wall</t>
  </si>
  <si>
    <t>Emma Daniels</t>
  </si>
  <si>
    <t>Kimberley Taing</t>
  </si>
  <si>
    <t>Rebecca Sevior</t>
  </si>
  <si>
    <t>Tayla Mathewson</t>
  </si>
  <si>
    <t>Katherine Trigalidis</t>
  </si>
  <si>
    <t>Georgia Roze</t>
  </si>
  <si>
    <t>Jessica Haynes</t>
  </si>
  <si>
    <t>Danni Callanan</t>
  </si>
  <si>
    <t>Sharon Allport</t>
  </si>
  <si>
    <t>Lois Shea</t>
  </si>
  <si>
    <t>Atong Deng</t>
  </si>
  <si>
    <t>Ping Hu</t>
  </si>
  <si>
    <t>Annie Thai</t>
  </si>
  <si>
    <t>Jessica Sweet</t>
  </si>
  <si>
    <t>Judy Situ</t>
  </si>
  <si>
    <t>Jordyn McRobert</t>
  </si>
  <si>
    <t>Jamieson Sebire</t>
  </si>
  <si>
    <t>Isabella Rawlings</t>
  </si>
  <si>
    <t>Melissa Dam</t>
  </si>
  <si>
    <t>Chelsea Berry</t>
  </si>
  <si>
    <t>Brittany Noy</t>
  </si>
  <si>
    <t>Dina Tasman</t>
  </si>
  <si>
    <t>Megan Cheng</t>
  </si>
  <si>
    <t>Chakea Rongonui</t>
  </si>
  <si>
    <t>3rd - Canterbury Girls SC</t>
  </si>
  <si>
    <t>Emily McNeil</t>
  </si>
  <si>
    <t>Asha Puche</t>
  </si>
  <si>
    <t>Kara Dooley</t>
  </si>
  <si>
    <t>LiSan Chan</t>
  </si>
  <si>
    <t>Crystal Knowles</t>
  </si>
  <si>
    <t>Sally Blain</t>
  </si>
  <si>
    <t>4th - Glen Waverley SC</t>
  </si>
  <si>
    <t>5th - Upwey HS</t>
  </si>
  <si>
    <t>Maya Evans</t>
  </si>
  <si>
    <t>2nd - Wantirna C</t>
  </si>
  <si>
    <t>Darshana Cherian</t>
  </si>
  <si>
    <t>Sajda Yakub</t>
  </si>
  <si>
    <t>Allan Vernal</t>
  </si>
  <si>
    <t>Christos Pashias</t>
  </si>
  <si>
    <t>Tejan Fofanah</t>
  </si>
  <si>
    <t>Josh Matthews</t>
  </si>
  <si>
    <t>Stephan Edgarter</t>
  </si>
  <si>
    <t>Jack Wheeler</t>
  </si>
  <si>
    <t>Matthew Nagel</t>
  </si>
  <si>
    <t>Buomkuoth Thong</t>
  </si>
  <si>
    <t>Ian Twist</t>
  </si>
  <si>
    <t>Dylan Wilde</t>
  </si>
  <si>
    <t>Cameron Shield</t>
  </si>
  <si>
    <t>Josh Edwards</t>
  </si>
  <si>
    <t>Adam Haanappel</t>
  </si>
  <si>
    <t>Cameron Ruszla</t>
  </si>
  <si>
    <t>Oliver Christie</t>
  </si>
  <si>
    <t>Christian Christopher</t>
  </si>
  <si>
    <t>Keran Vanderwal</t>
  </si>
  <si>
    <t>Jayden King</t>
  </si>
  <si>
    <t>Will Taylor</t>
  </si>
  <si>
    <t>Robert MacDonald</t>
  </si>
  <si>
    <t>Dion Vallianos</t>
  </si>
  <si>
    <t>Luke Fairy</t>
  </si>
  <si>
    <t>Nathan Franklin</t>
  </si>
  <si>
    <t>Bradley Porter</t>
  </si>
  <si>
    <t>Nathan Martens</t>
  </si>
  <si>
    <t>Fraser Day</t>
  </si>
  <si>
    <t>Luke O'Brien</t>
  </si>
  <si>
    <t>Thomas Wilkinson</t>
  </si>
  <si>
    <t>Alfie Oppy</t>
  </si>
  <si>
    <t>Patrick Lagreca</t>
  </si>
  <si>
    <t>Visai Muruganandah</t>
  </si>
  <si>
    <t>Ryan Johnson</t>
  </si>
  <si>
    <t>Mitchell Bevan</t>
  </si>
  <si>
    <t>Jack Prato</t>
  </si>
  <si>
    <t>Jackson Lombardi</t>
  </si>
  <si>
    <t>Ganesha Muthia</t>
  </si>
  <si>
    <t>Lucas Taylor</t>
  </si>
  <si>
    <t>David Zhang</t>
  </si>
  <si>
    <t>Josh Barton</t>
  </si>
  <si>
    <t>Justin Wade</t>
  </si>
  <si>
    <t>Vincent Cesnik</t>
  </si>
  <si>
    <t>Nicholas Burrage</t>
  </si>
  <si>
    <t>Rohit Kashap</t>
  </si>
  <si>
    <t>Matt Eagleton</t>
  </si>
  <si>
    <t>Luke Bevan</t>
  </si>
  <si>
    <t>Nate Briscombe</t>
  </si>
  <si>
    <t>Andrew Dallafiore</t>
  </si>
  <si>
    <t>Jake Reddaway</t>
  </si>
  <si>
    <t>Liam Patterson</t>
  </si>
  <si>
    <t>Daniel Chapman</t>
  </si>
  <si>
    <t>Adam Doolan</t>
  </si>
  <si>
    <t>Jordan Granland</t>
  </si>
  <si>
    <t>Griffin James</t>
  </si>
  <si>
    <t>Lachie Gresswell</t>
  </si>
  <si>
    <t>Jayden Alston</t>
  </si>
  <si>
    <t>Gantam Latkeesh</t>
  </si>
  <si>
    <t>Darcy Carrigan</t>
  </si>
  <si>
    <t>Nathan Ponton</t>
  </si>
  <si>
    <t>Jesse Christensen</t>
  </si>
  <si>
    <t>Michael Hastie</t>
  </si>
  <si>
    <t>Riley Sadlier</t>
  </si>
  <si>
    <t>Maxwell Hull</t>
  </si>
  <si>
    <t>Joe Henshall</t>
  </si>
  <si>
    <t>Hawthorn SC</t>
  </si>
  <si>
    <t>Jake Taylor</t>
  </si>
  <si>
    <t>Josh Dawe</t>
  </si>
  <si>
    <t>Kasun Athuiathmudali</t>
  </si>
  <si>
    <t>Harrison Kirby</t>
  </si>
  <si>
    <t>Matthew McArdle</t>
  </si>
  <si>
    <t>Tomas King</t>
  </si>
  <si>
    <t>Zhong Yi Qiu</t>
  </si>
  <si>
    <t>Nelson Tucker</t>
  </si>
  <si>
    <t>Lane Kelsey</t>
  </si>
  <si>
    <t>Dylan Ockwell</t>
  </si>
  <si>
    <t>John Sandfort</t>
  </si>
  <si>
    <t>Bayley Fritsch</t>
  </si>
  <si>
    <t>Nishant Chand</t>
  </si>
  <si>
    <t>Jake Lawthor</t>
  </si>
  <si>
    <t>Robbie Wibberly</t>
  </si>
  <si>
    <t>Nhan Than</t>
  </si>
  <si>
    <t>Tom Wilson</t>
  </si>
  <si>
    <t>Jorge Dunster</t>
  </si>
  <si>
    <t>Jason Tran</t>
  </si>
  <si>
    <t>Daniel Ginnane</t>
  </si>
  <si>
    <t>Cahill Ross</t>
  </si>
  <si>
    <t>James Kendall</t>
  </si>
  <si>
    <t>Matthew Safi</t>
  </si>
  <si>
    <t xml:space="preserve">Raven Maraviles </t>
  </si>
  <si>
    <t>Costa Leftheirotis</t>
  </si>
  <si>
    <t>Andrew Baker</t>
  </si>
  <si>
    <t>Adrian Tremanis</t>
  </si>
  <si>
    <t>Sam Beales</t>
  </si>
  <si>
    <t>Kyle Colosimo</t>
  </si>
  <si>
    <t>1st - Camberwell HS</t>
  </si>
  <si>
    <t>2nd - Monbulk College</t>
  </si>
  <si>
    <t>4th - East Doncaster</t>
  </si>
  <si>
    <t>Armin Assadi</t>
  </si>
  <si>
    <t>Daniel Mckenzie</t>
  </si>
  <si>
    <t>William Jap</t>
  </si>
  <si>
    <t>5th - John Monash SS</t>
  </si>
  <si>
    <t>Arjun Paramasivam</t>
  </si>
  <si>
    <t>James Sanchez-Legg</t>
  </si>
  <si>
    <t>Shane Bryden</t>
  </si>
  <si>
    <t>Jake Swift</t>
  </si>
  <si>
    <t>Chynea Lang</t>
  </si>
  <si>
    <t>Amelia Savige</t>
  </si>
  <si>
    <t>Evelyn Boldt</t>
  </si>
  <si>
    <t>Jade Nicol</t>
  </si>
  <si>
    <t>Sam Butler</t>
  </si>
  <si>
    <t>Lisa Morris</t>
  </si>
  <si>
    <t>Madeline Lees</t>
  </si>
  <si>
    <t>Briina Purukamu</t>
  </si>
  <si>
    <t>Leah Heath</t>
  </si>
  <si>
    <t>Natascha Wirz</t>
  </si>
  <si>
    <t>Zoe Cant</t>
  </si>
  <si>
    <t>Kanica May</t>
  </si>
  <si>
    <t>Zoe Camey</t>
  </si>
  <si>
    <t>Genevieve Mucha</t>
  </si>
  <si>
    <t>Adelaid Hawkins</t>
  </si>
  <si>
    <t>Bianca Lai</t>
  </si>
  <si>
    <t>Jayde Viccars</t>
  </si>
  <si>
    <t>Melissa Burnell</t>
  </si>
  <si>
    <t>Olivia Cartledge</t>
  </si>
  <si>
    <t>Shannon Crispe</t>
  </si>
  <si>
    <t>Rachel Young</t>
  </si>
  <si>
    <t>Claire Todeschini</t>
  </si>
  <si>
    <t>Claire Beveridge</t>
  </si>
  <si>
    <t>Ashlee Bruce</t>
  </si>
  <si>
    <t>Anna Christie</t>
  </si>
  <si>
    <t>Maddie Dunn</t>
  </si>
  <si>
    <t>Stephanie Linder</t>
  </si>
  <si>
    <t>Tara Stewart</t>
  </si>
  <si>
    <t>Ella Mechelen</t>
  </si>
  <si>
    <t>Christina Vemis</t>
  </si>
  <si>
    <t>Demi Thomas</t>
  </si>
  <si>
    <t>Louisa Lowe</t>
  </si>
  <si>
    <t>Kali Loria</t>
  </si>
  <si>
    <t>Jaimee Schroen</t>
  </si>
  <si>
    <t>Olivia Payne</t>
  </si>
  <si>
    <t>Sachini Wickramarachchi</t>
  </si>
  <si>
    <t>Amanda Giannaros</t>
  </si>
  <si>
    <t>Shannon Ritchie</t>
  </si>
  <si>
    <t>Nicola Fry</t>
  </si>
  <si>
    <t>Seph Haxton-Grace</t>
  </si>
  <si>
    <t>Andrea Smit</t>
  </si>
  <si>
    <t>Kelly Northover</t>
  </si>
  <si>
    <t>Emily Garside</t>
  </si>
  <si>
    <t>Matue Ivy</t>
  </si>
  <si>
    <t>Emma Boyle</t>
  </si>
  <si>
    <t>Lydia Sims</t>
  </si>
  <si>
    <t>Zeba Haroon</t>
  </si>
  <si>
    <t>Alissa Lee</t>
  </si>
  <si>
    <t>Sarah Battersby</t>
  </si>
  <si>
    <t>Emily Webb</t>
  </si>
  <si>
    <t>Gemma Wright</t>
  </si>
  <si>
    <t>Katie Watkins</t>
  </si>
  <si>
    <t>Mary Boyadjian</t>
  </si>
  <si>
    <t>Katherine Godwin</t>
  </si>
  <si>
    <t>Amber Wolstencroft</t>
  </si>
  <si>
    <t>Kahli Garrett</t>
  </si>
  <si>
    <t>Shelby Davidson</t>
  </si>
  <si>
    <t>Emily Nixon</t>
  </si>
  <si>
    <t>Amy Sun</t>
  </si>
  <si>
    <t>Racheal Casey</t>
  </si>
  <si>
    <t>Tracy Chen</t>
  </si>
  <si>
    <t>Angela Farina</t>
  </si>
  <si>
    <t>Lahma Basay</t>
  </si>
  <si>
    <t>Brittany Greene</t>
  </si>
  <si>
    <t>1st - Canterbury Girls SC</t>
  </si>
  <si>
    <t>Jasmine Woods</t>
  </si>
  <si>
    <t>Sarah Taig</t>
  </si>
  <si>
    <t>2nd - East Doncaster</t>
  </si>
  <si>
    <t>Kathryn Stefancik</t>
  </si>
  <si>
    <t>Stephanie Rogers</t>
  </si>
  <si>
    <t>Beyza Dilcan</t>
  </si>
  <si>
    <t>Kirralee Luiyf</t>
  </si>
  <si>
    <t>Elizabeth Filonenko</t>
  </si>
  <si>
    <t>Tessa Luminati</t>
  </si>
  <si>
    <t>Alison Youlten</t>
  </si>
  <si>
    <t>Chloe Watts</t>
  </si>
  <si>
    <t>Belinda Chisholm</t>
  </si>
  <si>
    <t>Kesia Amey</t>
  </si>
  <si>
    <t>Stephanie Power</t>
  </si>
  <si>
    <t>Tess Johnson</t>
  </si>
  <si>
    <t>Caitlin Lyons</t>
  </si>
  <si>
    <t>Chloe Bright</t>
  </si>
  <si>
    <t>Elizabeth Ethrington</t>
  </si>
  <si>
    <t>Nicole Wong</t>
  </si>
  <si>
    <t>Zac Patterson</t>
  </si>
  <si>
    <t>Luke Percy</t>
  </si>
  <si>
    <t>Riley Kennedy</t>
  </si>
  <si>
    <t>Sung Bin Cho</t>
  </si>
  <si>
    <t>Sebastian Soong</t>
  </si>
  <si>
    <t>James Middlemast</t>
  </si>
  <si>
    <t>Joel Donnar</t>
  </si>
  <si>
    <t>Jamie Patel</t>
  </si>
  <si>
    <t>Rhys Huben</t>
  </si>
  <si>
    <t>Brayden Mifsud</t>
  </si>
  <si>
    <t>Cameron Poynter</t>
  </si>
  <si>
    <t>Callum McNeil</t>
  </si>
  <si>
    <t>Dylan Williams</t>
  </si>
  <si>
    <t>Lionel Mawditt</t>
  </si>
  <si>
    <t>Brandon Stelfox</t>
  </si>
  <si>
    <t>Sam Gibson</t>
  </si>
  <si>
    <t>Evan Evagora</t>
  </si>
  <si>
    <t>Zack Hollands</t>
  </si>
  <si>
    <t>Josh Collins</t>
  </si>
  <si>
    <t>Tom Coenen</t>
  </si>
  <si>
    <t>Matt Hodges</t>
  </si>
  <si>
    <t>Andrew Johns</t>
  </si>
  <si>
    <t>Alexander Keng</t>
  </si>
  <si>
    <t>Josh Donovan</t>
  </si>
  <si>
    <t>Gavin Gousland</t>
  </si>
  <si>
    <t>Sho Someda</t>
  </si>
  <si>
    <t>Luka Gallagher</t>
  </si>
  <si>
    <t>Max Roberts</t>
  </si>
  <si>
    <t>Heath Mays</t>
  </si>
  <si>
    <t>Lachlan McManus</t>
  </si>
  <si>
    <t>Joel Creek</t>
  </si>
  <si>
    <t>Kosta Kefalianos</t>
  </si>
  <si>
    <t>Connor Penman</t>
  </si>
  <si>
    <t>Chris Delmedico</t>
  </si>
  <si>
    <t>Darci Hughes</t>
  </si>
  <si>
    <t>Karl Davis</t>
  </si>
  <si>
    <t>Chris Cooper</t>
  </si>
  <si>
    <t>Nathan Copey</t>
  </si>
  <si>
    <t>Declan Fietz</t>
  </si>
  <si>
    <t>Jason Combridge</t>
  </si>
  <si>
    <t>Anthony Gulifer</t>
  </si>
  <si>
    <t>Samuel Wright</t>
  </si>
  <si>
    <t>Imran Sahkoh</t>
  </si>
  <si>
    <t>Corne Cilliers</t>
  </si>
  <si>
    <t>Toby Marshallsay</t>
  </si>
  <si>
    <t>Tom Streat</t>
  </si>
  <si>
    <t>Andrew Hall</t>
  </si>
  <si>
    <t>Josh Dickson</t>
  </si>
  <si>
    <t>Jack Gladman</t>
  </si>
  <si>
    <t>EJ Haralambopoulos</t>
  </si>
  <si>
    <t>Edward Nguyen</t>
  </si>
  <si>
    <t>Jordan McLean</t>
  </si>
  <si>
    <t>Octavian Power-Priede</t>
  </si>
  <si>
    <t>Julian Miller</t>
  </si>
  <si>
    <t>Jacob Lees</t>
  </si>
  <si>
    <t>Scott Murray</t>
  </si>
  <si>
    <t>George Roland-Myers</t>
  </si>
  <si>
    <t>Josh Merrett</t>
  </si>
  <si>
    <t xml:space="preserve">Raymond Chen </t>
  </si>
  <si>
    <t>Lachlan Harkness</t>
  </si>
  <si>
    <t>Lewis Lavicka</t>
  </si>
  <si>
    <t>Jordan Stokes</t>
  </si>
  <si>
    <t>Jamie Arblaster</t>
  </si>
  <si>
    <t>Ethan Appleby</t>
  </si>
  <si>
    <t>Joshua Barends</t>
  </si>
  <si>
    <t>Timothy Crawford</t>
  </si>
  <si>
    <t>Luke Davis</t>
  </si>
  <si>
    <t>Edmund Smith</t>
  </si>
  <si>
    <t>1st - Balwyn HS</t>
  </si>
  <si>
    <t>Brad Clark</t>
  </si>
  <si>
    <t>Jake Higgs</t>
  </si>
  <si>
    <t>Zak Apap</t>
  </si>
  <si>
    <t>6th - John Monash SS</t>
  </si>
  <si>
    <t>Lachie McGowan</t>
  </si>
  <si>
    <t>2nd - Emerald SC</t>
  </si>
  <si>
    <t>Lachlan Doedens</t>
  </si>
  <si>
    <t>Matt Kennedy</t>
  </si>
  <si>
    <t>5th - Norwood SC</t>
  </si>
  <si>
    <t>Darcy Hubbard</t>
  </si>
  <si>
    <t>Cameron Sayce</t>
  </si>
  <si>
    <t>Nicholas Watson</t>
  </si>
  <si>
    <t>Tyner Gough</t>
  </si>
  <si>
    <t>Veida Somerville</t>
  </si>
  <si>
    <t>India Mansfield</t>
  </si>
  <si>
    <t>Sarah Yule</t>
  </si>
  <si>
    <t>Nicola Loyer</t>
  </si>
  <si>
    <t>Brigitte Wolhutol</t>
  </si>
  <si>
    <t>Georgia Brock</t>
  </si>
  <si>
    <t>Malyce McFaul</t>
  </si>
  <si>
    <t>Beth Alexander</t>
  </si>
  <si>
    <t>Isabella Serafica</t>
  </si>
  <si>
    <t>Anna Loughnan</t>
  </si>
  <si>
    <t>Laura Finnerty</t>
  </si>
  <si>
    <t>May Yong Teh</t>
  </si>
  <si>
    <t>Rochelle Appleby</t>
  </si>
  <si>
    <t xml:space="preserve">Zoe Alston </t>
  </si>
  <si>
    <t>Kirsty Carter</t>
  </si>
  <si>
    <t>Tammy Smith</t>
  </si>
  <si>
    <t>Rhylee Prescott</t>
  </si>
  <si>
    <t>Katelyn Begley</t>
  </si>
  <si>
    <t>Jennifer Espie</t>
  </si>
  <si>
    <t>Jo Ryn Tan</t>
  </si>
  <si>
    <t>Madeline Skaras</t>
  </si>
  <si>
    <t>Susanne Kitching</t>
  </si>
  <si>
    <t>Shannon Kennedy</t>
  </si>
  <si>
    <t>Kat Johns</t>
  </si>
  <si>
    <t>Jessica Freeman</t>
  </si>
  <si>
    <t>Billie Robertson</t>
  </si>
  <si>
    <t>Verity Boyd</t>
  </si>
  <si>
    <t>Rebecca Young</t>
  </si>
  <si>
    <t>Ashleigh Shield</t>
  </si>
  <si>
    <t>Michelle Van</t>
  </si>
  <si>
    <t>Samantha Key</t>
  </si>
  <si>
    <t>Tess Kennedy</t>
  </si>
  <si>
    <t>Alesha Connaughton</t>
  </si>
  <si>
    <t>Mielikki Spratt</t>
  </si>
  <si>
    <t>Anneke Odendaal</t>
  </si>
  <si>
    <t>Jesse Bellamy</t>
  </si>
  <si>
    <t>Megan Egbers</t>
  </si>
  <si>
    <t>Kahlia Trott</t>
  </si>
  <si>
    <t>Ayako Kodani</t>
  </si>
  <si>
    <t>Jade Leggett</t>
  </si>
  <si>
    <t>Cara Garrett</t>
  </si>
  <si>
    <t>Amanda Stobie</t>
  </si>
  <si>
    <t>Sarah Lawley</t>
  </si>
  <si>
    <t>Hayley Spicer</t>
  </si>
  <si>
    <t>Jessica Blake</t>
  </si>
  <si>
    <t>Parvis Nelthropp</t>
  </si>
  <si>
    <t>Disha Dhora</t>
  </si>
  <si>
    <t>Alisha Fitzgerald</t>
  </si>
  <si>
    <t>Bianca Crapis</t>
  </si>
  <si>
    <t>Georgia Gutreoon</t>
  </si>
  <si>
    <t>Lauren Northe</t>
  </si>
  <si>
    <t>Martine Vamben</t>
  </si>
  <si>
    <t>2nd - Vermont SC</t>
  </si>
  <si>
    <t>Amy Kosterman</t>
  </si>
  <si>
    <t>Courtney Jamieson</t>
  </si>
  <si>
    <t>Jemma Short</t>
  </si>
  <si>
    <t>Shannon Lennie</t>
  </si>
  <si>
    <t>Maddie Gange</t>
  </si>
  <si>
    <t>Jemma Newton</t>
  </si>
  <si>
    <t>Ashleigh Koludrovic</t>
  </si>
  <si>
    <t>Darcy Stafford</t>
  </si>
  <si>
    <t>Holly Oldfield</t>
  </si>
  <si>
    <t>Joel Tobin-White</t>
  </si>
  <si>
    <t>Josh Patterson</t>
  </si>
  <si>
    <t>Adam Percy</t>
  </si>
  <si>
    <t>Callan Burns</t>
  </si>
  <si>
    <t>Sam Berry</t>
  </si>
  <si>
    <t>James King</t>
  </si>
  <si>
    <t>Cam McLeod</t>
  </si>
  <si>
    <t>William Truong</t>
  </si>
  <si>
    <t>Adam Waterson</t>
  </si>
  <si>
    <t>Harrison Green</t>
  </si>
  <si>
    <t>Aidan Burrage</t>
  </si>
  <si>
    <t>Cale Wilde</t>
  </si>
  <si>
    <t>Terrence Chong</t>
  </si>
  <si>
    <t>Brayden Hamilton</t>
  </si>
  <si>
    <t>Daniel Martin</t>
  </si>
  <si>
    <t>Wes Smith</t>
  </si>
  <si>
    <t>Justin Reimers-Smith</t>
  </si>
  <si>
    <t>Henry Lees</t>
  </si>
  <si>
    <t>Stevie Fong</t>
  </si>
  <si>
    <t>Richard Bottomer</t>
  </si>
  <si>
    <t>Aditya Rakshe</t>
  </si>
  <si>
    <t>Jordan Plieter</t>
  </si>
  <si>
    <t>Robert Collis</t>
  </si>
  <si>
    <t>Harrison Carr</t>
  </si>
  <si>
    <t>Tharindu Ranabahu</t>
  </si>
  <si>
    <t>Joel Ooi</t>
  </si>
  <si>
    <t>Rhys Coulthup</t>
  </si>
  <si>
    <t>Xavier Howley</t>
  </si>
  <si>
    <t>Josip Jurina</t>
  </si>
  <si>
    <t>Luke Malmborg</t>
  </si>
  <si>
    <t>James Dalglish</t>
  </si>
  <si>
    <t>Blake Dixon</t>
  </si>
  <si>
    <t>Pur Ter</t>
  </si>
  <si>
    <t>Anthony Brown</t>
  </si>
  <si>
    <t>Adrian Cheung</t>
  </si>
  <si>
    <t>Aaron Tam</t>
  </si>
  <si>
    <t>Damon Radford</t>
  </si>
  <si>
    <t>Luke Glossop</t>
  </si>
  <si>
    <t>Nathan Mculloch</t>
  </si>
  <si>
    <t>Liam Dell</t>
  </si>
  <si>
    <t>Charlie Baker</t>
  </si>
  <si>
    <t>Reagan Sadlier</t>
  </si>
  <si>
    <t>Brenton Dickson</t>
  </si>
  <si>
    <t>Hammish O'Donnell</t>
  </si>
  <si>
    <t>Paul Healey</t>
  </si>
  <si>
    <t>Hollier Adams</t>
  </si>
  <si>
    <t>Gary La</t>
  </si>
  <si>
    <t>Matt Gebert</t>
  </si>
  <si>
    <t>James Wong</t>
  </si>
  <si>
    <t>Emmanuel Majok</t>
  </si>
  <si>
    <t>Joshua Hardy</t>
  </si>
  <si>
    <t>Damian Pottage</t>
  </si>
  <si>
    <t>Harrison Shannon-Brown</t>
  </si>
  <si>
    <t>Daniel Waddell</t>
  </si>
  <si>
    <t>Gary Cheung</t>
  </si>
  <si>
    <t>Heng Dong Xin</t>
  </si>
  <si>
    <t>James Gregory</t>
  </si>
  <si>
    <t>Benjamin Grechko</t>
  </si>
  <si>
    <t>Alex Lee</t>
  </si>
  <si>
    <t>Scott Lam</t>
  </si>
  <si>
    <t>Dustin Wong</t>
  </si>
  <si>
    <t>Nicholas Carlile</t>
  </si>
  <si>
    <t>Thomas Van der Hulst</t>
  </si>
  <si>
    <t>Dylan Taylor</t>
  </si>
  <si>
    <t>Nathan Morris</t>
  </si>
  <si>
    <t>Lachlan Meadows</t>
  </si>
  <si>
    <t>Matthew Taylor</t>
  </si>
  <si>
    <t>Eric Bakhaazi</t>
  </si>
  <si>
    <t>Nathan Grover</t>
  </si>
  <si>
    <t>Nicholas Keegan</t>
  </si>
  <si>
    <t>Matthew Alexander</t>
  </si>
  <si>
    <t>Timothy Langley</t>
  </si>
  <si>
    <t>5th - East Doncaster</t>
  </si>
  <si>
    <t>3rd - Mount Waverley SC</t>
  </si>
  <si>
    <t>Edan Harig</t>
  </si>
  <si>
    <t>Svyat Sharygin</t>
  </si>
  <si>
    <t>Nik Radunkovic</t>
  </si>
  <si>
    <t>7th - Box Hill HS</t>
  </si>
  <si>
    <t>8th - Mount Waverley SC</t>
  </si>
  <si>
    <t>3rd - Brentwood SC</t>
  </si>
  <si>
    <t>Trish Tofarirepi</t>
  </si>
  <si>
    <t>4th - Lilydale HS</t>
  </si>
  <si>
    <t>5th - Vermont SC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</si>
</sst>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\'##\'\'"/>
    <numFmt numFmtId="165" formatCode="m:ss"/>
    <numFmt numFmtId="166" formatCode="##\'\ ##\'\'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43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49"/>
      <name val="Arial"/>
      <family val="0"/>
    </font>
    <font>
      <sz val="10"/>
      <color indexed="40"/>
      <name val="Arial"/>
      <family val="0"/>
    </font>
    <font>
      <sz val="10"/>
      <color indexed="47"/>
      <name val="Arial"/>
      <family val="0"/>
    </font>
    <font>
      <sz val="10"/>
      <color indexed="57"/>
      <name val="Arial"/>
      <family val="0"/>
    </font>
    <font>
      <sz val="10"/>
      <color indexed="45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shrinkToFi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horizontal="center"/>
      <protection/>
    </xf>
    <xf numFmtId="0" fontId="0" fillId="36" borderId="0" xfId="0" applyFill="1" applyAlignment="1">
      <alignment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vertical="center"/>
      <protection/>
    </xf>
    <xf numFmtId="0" fontId="4" fillId="37" borderId="15" xfId="0" applyFont="1" applyFill="1" applyBorder="1" applyAlignment="1" applyProtection="1">
      <alignment horizontal="center" vertical="center"/>
      <protection/>
    </xf>
    <xf numFmtId="0" fontId="4" fillId="37" borderId="15" xfId="0" applyFont="1" applyFill="1" applyBorder="1" applyAlignment="1" applyProtection="1">
      <alignment vertical="center"/>
      <protection/>
    </xf>
    <xf numFmtId="164" fontId="6" fillId="37" borderId="16" xfId="0" applyNumberFormat="1" applyFont="1" applyFill="1" applyBorder="1" applyAlignment="1" applyProtection="1">
      <alignment horizontal="center"/>
      <protection/>
    </xf>
    <xf numFmtId="164" fontId="6" fillId="37" borderId="15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34" borderId="11" xfId="0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 horizontal="center"/>
      <protection/>
    </xf>
    <xf numFmtId="0" fontId="0" fillId="38" borderId="0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38" borderId="0" xfId="0" applyFill="1" applyBorder="1" applyAlignment="1" applyProtection="1">
      <alignment horizontal="center"/>
      <protection/>
    </xf>
    <xf numFmtId="0" fontId="0" fillId="39" borderId="0" xfId="0" applyFill="1" applyAlignment="1">
      <alignment/>
    </xf>
    <xf numFmtId="0" fontId="4" fillId="37" borderId="15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vertical="center"/>
    </xf>
    <xf numFmtId="0" fontId="4" fillId="40" borderId="15" xfId="0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vertical="center"/>
    </xf>
    <xf numFmtId="164" fontId="6" fillId="40" borderId="15" xfId="0" applyNumberFormat="1" applyFont="1" applyFill="1" applyBorder="1" applyAlignment="1" applyProtection="1">
      <alignment horizontal="center"/>
      <protection/>
    </xf>
    <xf numFmtId="0" fontId="4" fillId="40" borderId="16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vertical="center"/>
    </xf>
    <xf numFmtId="164" fontId="6" fillId="40" borderId="16" xfId="0" applyNumberFormat="1" applyFont="1" applyFill="1" applyBorder="1" applyAlignment="1" applyProtection="1">
      <alignment horizontal="center"/>
      <protection/>
    </xf>
    <xf numFmtId="0" fontId="4" fillId="40" borderId="15" xfId="0" applyFont="1" applyFill="1" applyBorder="1" applyAlignment="1" applyProtection="1">
      <alignment horizontal="center" vertical="center"/>
      <protection/>
    </xf>
    <xf numFmtId="0" fontId="4" fillId="40" borderId="15" xfId="0" applyFont="1" applyFill="1" applyBorder="1" applyAlignment="1" applyProtection="1">
      <alignment vertical="center"/>
      <protection/>
    </xf>
    <xf numFmtId="0" fontId="4" fillId="40" borderId="16" xfId="0" applyFont="1" applyFill="1" applyBorder="1" applyAlignment="1" applyProtection="1">
      <alignment horizontal="center" vertical="center"/>
      <protection/>
    </xf>
    <xf numFmtId="0" fontId="4" fillId="40" borderId="16" xfId="0" applyFont="1" applyFill="1" applyBorder="1" applyAlignment="1" applyProtection="1">
      <alignment vertical="center"/>
      <protection/>
    </xf>
    <xf numFmtId="0" fontId="10" fillId="41" borderId="0" xfId="0" applyFont="1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0" fontId="0" fillId="41" borderId="0" xfId="0" applyFill="1" applyBorder="1" applyAlignment="1">
      <alignment horizontal="center"/>
    </xf>
    <xf numFmtId="0" fontId="0" fillId="13" borderId="0" xfId="0" applyFill="1" applyAlignment="1">
      <alignment/>
    </xf>
    <xf numFmtId="0" fontId="11" fillId="42" borderId="0" xfId="0" applyFont="1" applyFill="1" applyAlignment="1" applyProtection="1">
      <alignment/>
      <protection/>
    </xf>
    <xf numFmtId="0" fontId="11" fillId="42" borderId="0" xfId="0" applyFont="1" applyFill="1" applyAlignment="1" applyProtection="1">
      <alignment horizontal="center"/>
      <protection/>
    </xf>
    <xf numFmtId="0" fontId="11" fillId="42" borderId="0" xfId="0" applyFont="1" applyFill="1" applyBorder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0" fillId="42" borderId="0" xfId="0" applyFill="1" applyBorder="1" applyAlignment="1" applyProtection="1">
      <alignment horizontal="center"/>
      <protection/>
    </xf>
    <xf numFmtId="0" fontId="0" fillId="37" borderId="0" xfId="0" applyFill="1" applyAlignment="1">
      <alignment/>
    </xf>
    <xf numFmtId="0" fontId="12" fillId="43" borderId="0" xfId="0" applyFont="1" applyFill="1" applyAlignment="1">
      <alignment/>
    </xf>
    <xf numFmtId="0" fontId="0" fillId="43" borderId="0" xfId="0" applyFill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Alignment="1">
      <alignment/>
    </xf>
    <xf numFmtId="0" fontId="0" fillId="43" borderId="0" xfId="0" applyFill="1" applyBorder="1" applyAlignment="1">
      <alignment horizontal="center"/>
    </xf>
    <xf numFmtId="0" fontId="0" fillId="9" borderId="0" xfId="0" applyFill="1" applyAlignment="1">
      <alignment/>
    </xf>
    <xf numFmtId="0" fontId="8" fillId="44" borderId="0" xfId="0" applyFont="1" applyFill="1" applyAlignment="1" applyProtection="1">
      <alignment/>
      <protection/>
    </xf>
    <xf numFmtId="0" fontId="0" fillId="44" borderId="0" xfId="0" applyFill="1" applyAlignment="1" applyProtection="1">
      <alignment horizontal="center"/>
      <protection/>
    </xf>
    <xf numFmtId="0" fontId="0" fillId="44" borderId="0" xfId="0" applyFill="1" applyBorder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0" fontId="0" fillId="44" borderId="0" xfId="0" applyFill="1" applyBorder="1" applyAlignment="1" applyProtection="1">
      <alignment horizontal="center"/>
      <protection/>
    </xf>
    <xf numFmtId="21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 horizontal="left" indent="7"/>
      <protection/>
    </xf>
    <xf numFmtId="0" fontId="3" fillId="0" borderId="0" xfId="0" applyFont="1" applyFill="1" applyBorder="1" applyAlignment="1">
      <alignment horizontal="left" indent="7"/>
    </xf>
    <xf numFmtId="165" fontId="6" fillId="0" borderId="15" xfId="0" applyNumberFormat="1" applyFont="1" applyFill="1" applyBorder="1" applyAlignment="1" applyProtection="1">
      <alignment horizontal="center"/>
      <protection/>
    </xf>
    <xf numFmtId="166" fontId="6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4" fillId="40" borderId="17" xfId="0" applyFont="1" applyFill="1" applyBorder="1" applyAlignment="1">
      <alignment vertical="center"/>
    </xf>
    <xf numFmtId="164" fontId="6" fillId="40" borderId="17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6"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indexed="49"/>
      </font>
      <fill>
        <patternFill>
          <bgColor indexed="49"/>
        </patternFill>
      </fill>
      <border>
        <left/>
        <right/>
        <top/>
        <bottom/>
      </border>
    </dxf>
    <dxf>
      <font>
        <color rgb="FF33CCCC"/>
      </font>
      <fill>
        <patternFill>
          <bgColor rgb="FF33CC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301789\Desktop\Cross%20Country%20Recording%202011%20-%20EM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Entries"/>
      <sheetName val="Schools"/>
      <sheetName val="9-10G"/>
      <sheetName val="9-10B"/>
      <sheetName val="11G"/>
      <sheetName val="11B"/>
      <sheetName val="12G"/>
      <sheetName val="12B"/>
      <sheetName val="13GI"/>
      <sheetName val="13GT"/>
      <sheetName val="13BI"/>
      <sheetName val="13BT"/>
      <sheetName val="14GI"/>
      <sheetName val="14GT"/>
      <sheetName val="Girls D"/>
      <sheetName val="14BI"/>
      <sheetName val="14BT"/>
      <sheetName val="Boys D"/>
      <sheetName val="15GI"/>
      <sheetName val="15GT"/>
      <sheetName val="15BI"/>
      <sheetName val="15BT"/>
      <sheetName val="16GI"/>
      <sheetName val="16GT"/>
      <sheetName val="17-20GI"/>
      <sheetName val="17-20GT"/>
      <sheetName val="16BI"/>
      <sheetName val="16BT"/>
      <sheetName val="17-20BI"/>
      <sheetName val="17-20BT"/>
    </sheetNames>
    <sheetDataSet>
      <sheetData sheetId="1">
        <row r="3">
          <cell r="B3">
            <v>1</v>
          </cell>
          <cell r="C3" t="str">
            <v>WHITEHORSE DIVISION</v>
          </cell>
          <cell r="D3" t="str">
            <v>9-10 Years</v>
          </cell>
          <cell r="E3" t="str">
            <v>Boys</v>
          </cell>
          <cell r="F3" t="str">
            <v>Indiv</v>
          </cell>
          <cell r="G3" t="str">
            <v>Sam Skinner</v>
          </cell>
          <cell r="H3" t="str">
            <v>Wattle Park PS</v>
          </cell>
        </row>
        <row r="4">
          <cell r="B4">
            <v>2</v>
          </cell>
          <cell r="C4" t="str">
            <v>WHITEHORSE DIVISION</v>
          </cell>
          <cell r="D4" t="str">
            <v>9-10 Years</v>
          </cell>
          <cell r="E4" t="str">
            <v>Boys</v>
          </cell>
          <cell r="F4" t="str">
            <v>Indiv</v>
          </cell>
          <cell r="G4" t="str">
            <v>Joel Schmidt</v>
          </cell>
          <cell r="H4" t="str">
            <v>Livingstone PS</v>
          </cell>
        </row>
        <row r="5">
          <cell r="B5">
            <v>3</v>
          </cell>
          <cell r="C5" t="str">
            <v>WHITEHORSE DIVISION</v>
          </cell>
          <cell r="D5" t="str">
            <v>9-10 Years</v>
          </cell>
          <cell r="E5" t="str">
            <v>Boys</v>
          </cell>
          <cell r="F5" t="str">
            <v>Indiv</v>
          </cell>
          <cell r="G5" t="str">
            <v>Dougal Konstantopoulos</v>
          </cell>
          <cell r="H5" t="str">
            <v>Wattle Park PS</v>
          </cell>
        </row>
        <row r="6">
          <cell r="B6">
            <v>4</v>
          </cell>
          <cell r="C6" t="str">
            <v>WHITEHORSE DIVISION</v>
          </cell>
          <cell r="D6" t="str">
            <v>9-10 Years</v>
          </cell>
          <cell r="E6" t="str">
            <v>Boys</v>
          </cell>
          <cell r="F6" t="str">
            <v>Indiv</v>
          </cell>
          <cell r="G6" t="str">
            <v>Oscar Smart</v>
          </cell>
          <cell r="H6" t="str">
            <v>Our Lady of Good Counsel</v>
          </cell>
        </row>
        <row r="7">
          <cell r="B7">
            <v>5</v>
          </cell>
          <cell r="C7" t="str">
            <v>WHITEHORSE DIVISION</v>
          </cell>
          <cell r="D7" t="str">
            <v>9-10 Years</v>
          </cell>
          <cell r="E7" t="str">
            <v>Boys</v>
          </cell>
          <cell r="F7" t="str">
            <v>Indiv</v>
          </cell>
          <cell r="G7" t="str">
            <v>Lachlan Askew</v>
          </cell>
          <cell r="H7" t="str">
            <v>Laburnum PS</v>
          </cell>
        </row>
        <row r="8">
          <cell r="B8">
            <v>6</v>
          </cell>
          <cell r="C8" t="str">
            <v>WHITEHORSE DIVISION</v>
          </cell>
          <cell r="D8" t="str">
            <v>9-10 Years</v>
          </cell>
          <cell r="E8" t="str">
            <v>Boys</v>
          </cell>
          <cell r="F8" t="str">
            <v>Indiv</v>
          </cell>
          <cell r="G8" t="str">
            <v>Finlay McCrae</v>
          </cell>
          <cell r="H8" t="str">
            <v>Our Lady of Good Counsel</v>
          </cell>
        </row>
        <row r="9">
          <cell r="B9">
            <v>7</v>
          </cell>
          <cell r="C9" t="str">
            <v>WHITEHORSE DIVISION</v>
          </cell>
          <cell r="D9" t="str">
            <v>9-10 Years</v>
          </cell>
          <cell r="E9" t="str">
            <v>Boys</v>
          </cell>
          <cell r="F9" t="str">
            <v>Indiv</v>
          </cell>
          <cell r="G9" t="str">
            <v>Patrick Daly</v>
          </cell>
          <cell r="H9" t="str">
            <v>Old Orchard PS</v>
          </cell>
        </row>
        <row r="10">
          <cell r="B10">
            <v>8</v>
          </cell>
          <cell r="C10" t="str">
            <v>WHITEHORSE DIVISION</v>
          </cell>
          <cell r="D10" t="str">
            <v>9-10 Years</v>
          </cell>
          <cell r="E10" t="str">
            <v>Boys</v>
          </cell>
          <cell r="F10" t="str">
            <v>Indiv</v>
          </cell>
          <cell r="G10" t="str">
            <v>Harvey Gibson </v>
          </cell>
          <cell r="H10" t="str">
            <v>Orchard Grove PS</v>
          </cell>
        </row>
        <row r="11">
          <cell r="B11">
            <v>9</v>
          </cell>
          <cell r="C11" t="str">
            <v>WHITEHORSE DIVISION</v>
          </cell>
          <cell r="D11" t="str">
            <v>9-10 Years</v>
          </cell>
          <cell r="E11" t="str">
            <v>Boys</v>
          </cell>
          <cell r="F11" t="str">
            <v>Indiv</v>
          </cell>
          <cell r="G11" t="str">
            <v>Trent Callen </v>
          </cell>
          <cell r="H11" t="str">
            <v>Rangeview PS</v>
          </cell>
        </row>
        <row r="12">
          <cell r="B12">
            <v>10</v>
          </cell>
          <cell r="C12" t="str">
            <v>WHITEHORSE DIVISION</v>
          </cell>
          <cell r="D12" t="str">
            <v>9-10  Years</v>
          </cell>
          <cell r="E12" t="str">
            <v>Boys</v>
          </cell>
          <cell r="F12" t="str">
            <v>Indiv</v>
          </cell>
          <cell r="G12" t="str">
            <v>Harry Dodds</v>
          </cell>
          <cell r="H12" t="str">
            <v>Mitcham PS</v>
          </cell>
        </row>
        <row r="13">
          <cell r="B13">
            <v>11</v>
          </cell>
          <cell r="C13" t="str">
            <v>WHITEHORSE DIVISION</v>
          </cell>
          <cell r="D13" t="str">
            <v>11 Years</v>
          </cell>
          <cell r="E13" t="str">
            <v>Boys</v>
          </cell>
          <cell r="F13" t="str">
            <v>Indiv</v>
          </cell>
          <cell r="G13" t="str">
            <v>Noah Marshallsay</v>
          </cell>
          <cell r="H13" t="str">
            <v>Birralee PS</v>
          </cell>
        </row>
        <row r="14">
          <cell r="B14">
            <v>12</v>
          </cell>
          <cell r="C14" t="str">
            <v>WHITEHORSE DIVISION</v>
          </cell>
          <cell r="D14" t="str">
            <v>11 Years</v>
          </cell>
          <cell r="E14" t="str">
            <v>Boys</v>
          </cell>
          <cell r="F14" t="str">
            <v>Indiv</v>
          </cell>
          <cell r="G14" t="str">
            <v>Ben White </v>
          </cell>
          <cell r="H14" t="str">
            <v>Laburnum PS</v>
          </cell>
        </row>
        <row r="15">
          <cell r="B15">
            <v>13</v>
          </cell>
          <cell r="C15" t="str">
            <v>WHITEHORSE DIVISION</v>
          </cell>
          <cell r="D15" t="str">
            <v>11 Years</v>
          </cell>
          <cell r="E15" t="str">
            <v>Boys</v>
          </cell>
          <cell r="F15" t="str">
            <v>Indiv</v>
          </cell>
          <cell r="G15" t="str">
            <v>James Elward</v>
          </cell>
          <cell r="H15" t="str">
            <v>Wattle Park PS</v>
          </cell>
        </row>
        <row r="16">
          <cell r="B16">
            <v>14</v>
          </cell>
          <cell r="C16" t="str">
            <v>WHITEHORSE DIVISION</v>
          </cell>
          <cell r="D16" t="str">
            <v>11 Years</v>
          </cell>
          <cell r="E16" t="str">
            <v>Boys</v>
          </cell>
          <cell r="F16" t="str">
            <v>Indiv</v>
          </cell>
          <cell r="G16" t="str">
            <v>Bill Cathie</v>
          </cell>
          <cell r="H16" t="str">
            <v>Wattle Park PS</v>
          </cell>
        </row>
        <row r="17">
          <cell r="B17">
            <v>15</v>
          </cell>
          <cell r="C17" t="str">
            <v>WHITEHORSE DIVISION</v>
          </cell>
          <cell r="D17" t="str">
            <v>11 Years</v>
          </cell>
          <cell r="E17" t="str">
            <v>Boys</v>
          </cell>
          <cell r="F17" t="str">
            <v>Indiv</v>
          </cell>
          <cell r="G17" t="str">
            <v>Arjun Tickner</v>
          </cell>
          <cell r="H17" t="str">
            <v>Roberts McCubbin PS</v>
          </cell>
        </row>
        <row r="18">
          <cell r="B18">
            <v>16</v>
          </cell>
          <cell r="C18" t="str">
            <v>WHITEHORSE DIVISION</v>
          </cell>
          <cell r="D18" t="str">
            <v>11 Years</v>
          </cell>
          <cell r="E18" t="str">
            <v>Boys</v>
          </cell>
          <cell r="F18" t="str">
            <v>Indiv</v>
          </cell>
          <cell r="G18" t="str">
            <v>Liam Evans </v>
          </cell>
          <cell r="H18" t="str">
            <v>Mitcham PS</v>
          </cell>
        </row>
        <row r="19">
          <cell r="B19">
            <v>17</v>
          </cell>
          <cell r="C19" t="str">
            <v>WHITEHORSE DIVISION</v>
          </cell>
          <cell r="D19" t="str">
            <v>11 Years</v>
          </cell>
          <cell r="E19" t="str">
            <v>Boys</v>
          </cell>
          <cell r="F19" t="str">
            <v>Indiv</v>
          </cell>
          <cell r="G19" t="str">
            <v>Dylan Simonella</v>
          </cell>
          <cell r="H19" t="str">
            <v>Blackburn Lake PS</v>
          </cell>
        </row>
        <row r="20">
          <cell r="B20">
            <v>18</v>
          </cell>
          <cell r="C20" t="str">
            <v>WHITEHORSE DIVISION</v>
          </cell>
          <cell r="D20" t="str">
            <v>11 Years</v>
          </cell>
          <cell r="E20" t="str">
            <v>Boys</v>
          </cell>
          <cell r="F20" t="str">
            <v>Indiv</v>
          </cell>
          <cell r="G20" t="str">
            <v>Luke Crummy </v>
          </cell>
          <cell r="H20" t="str">
            <v>St Thomas</v>
          </cell>
        </row>
        <row r="21">
          <cell r="B21">
            <v>19</v>
          </cell>
          <cell r="C21" t="str">
            <v>WHITEHORSE DIVISION</v>
          </cell>
          <cell r="D21" t="str">
            <v>11 Years</v>
          </cell>
          <cell r="E21" t="str">
            <v>Boys</v>
          </cell>
          <cell r="F21" t="str">
            <v>Indiv</v>
          </cell>
          <cell r="G21" t="str">
            <v>Zachray Piccirillo</v>
          </cell>
          <cell r="H21" t="str">
            <v>Mitcham PS</v>
          </cell>
        </row>
        <row r="22">
          <cell r="B22">
            <v>20</v>
          </cell>
          <cell r="C22" t="str">
            <v>WHITEHORSE DIVISION</v>
          </cell>
          <cell r="D22" t="str">
            <v>11 Years</v>
          </cell>
          <cell r="E22" t="str">
            <v>Boys</v>
          </cell>
          <cell r="F22" t="str">
            <v>Indiv</v>
          </cell>
          <cell r="G22" t="str">
            <v>Connor Xu</v>
          </cell>
          <cell r="H22" t="str">
            <v>Laburnum PS</v>
          </cell>
        </row>
        <row r="23">
          <cell r="B23">
            <v>21</v>
          </cell>
          <cell r="C23" t="str">
            <v>WHITEHORSE DIVISION</v>
          </cell>
          <cell r="D23" t="str">
            <v>12 Years</v>
          </cell>
          <cell r="E23" t="str">
            <v>Boys</v>
          </cell>
          <cell r="F23" t="str">
            <v>Indiv</v>
          </cell>
          <cell r="G23" t="str">
            <v>Peter Alier</v>
          </cell>
          <cell r="H23" t="str">
            <v>Burwood Heights PS</v>
          </cell>
        </row>
        <row r="24">
          <cell r="B24">
            <v>22</v>
          </cell>
          <cell r="C24" t="str">
            <v>WHITEHORSE DIVISION</v>
          </cell>
          <cell r="D24" t="str">
            <v>12 Years</v>
          </cell>
          <cell r="E24" t="str">
            <v>Boys</v>
          </cell>
          <cell r="F24" t="str">
            <v>Indiv</v>
          </cell>
          <cell r="G24" t="str">
            <v>Eamon Wright</v>
          </cell>
          <cell r="H24" t="str">
            <v>St Timothys </v>
          </cell>
        </row>
        <row r="25">
          <cell r="B25">
            <v>23</v>
          </cell>
          <cell r="C25" t="str">
            <v>WHITEHORSE DIVISION</v>
          </cell>
          <cell r="D25" t="str">
            <v>12 Years</v>
          </cell>
          <cell r="E25" t="str">
            <v>Boys</v>
          </cell>
          <cell r="F25" t="str">
            <v>Indiv</v>
          </cell>
          <cell r="G25" t="str">
            <v>Julian Wilson </v>
          </cell>
          <cell r="H25" t="str">
            <v>Roberts McCubbin PS</v>
          </cell>
        </row>
        <row r="26">
          <cell r="B26">
            <v>24</v>
          </cell>
          <cell r="C26" t="str">
            <v>WHITEHORSE DIVISION</v>
          </cell>
          <cell r="D26" t="str">
            <v>13 Years</v>
          </cell>
          <cell r="E26" t="str">
            <v>Boys</v>
          </cell>
          <cell r="F26" t="str">
            <v>Indiv</v>
          </cell>
          <cell r="G26" t="str">
            <v>Mitchell Hooper</v>
          </cell>
          <cell r="H26" t="str">
            <v>Surrey Hills PS</v>
          </cell>
        </row>
        <row r="27">
          <cell r="B27">
            <v>25</v>
          </cell>
          <cell r="C27" t="str">
            <v>WHITEHORSE DIVISION</v>
          </cell>
          <cell r="D27" t="str">
            <v>12 Years</v>
          </cell>
          <cell r="E27" t="str">
            <v>Boys</v>
          </cell>
          <cell r="F27" t="str">
            <v>Indiv</v>
          </cell>
          <cell r="G27" t="str">
            <v>Adam Blazevic </v>
          </cell>
          <cell r="H27" t="str">
            <v>Blackburn Lake PS</v>
          </cell>
        </row>
        <row r="28">
          <cell r="B28">
            <v>26</v>
          </cell>
          <cell r="C28" t="str">
            <v>WHITEHORSE DIVISION</v>
          </cell>
          <cell r="D28" t="str">
            <v>12 Years</v>
          </cell>
          <cell r="E28" t="str">
            <v>Boys</v>
          </cell>
          <cell r="F28" t="str">
            <v>Indiv</v>
          </cell>
          <cell r="G28" t="str">
            <v>Daniel Parr</v>
          </cell>
          <cell r="H28" t="str">
            <v>Wattle Park PS</v>
          </cell>
        </row>
        <row r="29">
          <cell r="B29">
            <v>27</v>
          </cell>
          <cell r="C29" t="str">
            <v>WHITEHORSE DIVISION</v>
          </cell>
          <cell r="D29" t="str">
            <v>12 Years</v>
          </cell>
          <cell r="E29" t="str">
            <v>Boys</v>
          </cell>
          <cell r="F29" t="str">
            <v>Indiv</v>
          </cell>
          <cell r="G29" t="str">
            <v>Max Clark </v>
          </cell>
          <cell r="H29" t="str">
            <v>Box Hill North PS</v>
          </cell>
        </row>
        <row r="30">
          <cell r="B30">
            <v>28</v>
          </cell>
          <cell r="C30" t="str">
            <v>WHITEHORSE DIVISION</v>
          </cell>
          <cell r="D30" t="str">
            <v>12 Years</v>
          </cell>
          <cell r="E30" t="str">
            <v>Boys</v>
          </cell>
          <cell r="F30" t="str">
            <v>Indiv</v>
          </cell>
          <cell r="G30" t="str">
            <v>Godfrery Slattery</v>
          </cell>
          <cell r="H30" t="str">
            <v>St James</v>
          </cell>
        </row>
        <row r="31">
          <cell r="B31">
            <v>29</v>
          </cell>
          <cell r="C31" t="str">
            <v>WHITEHORSE DIVISION</v>
          </cell>
          <cell r="D31" t="str">
            <v>12 Years</v>
          </cell>
          <cell r="E31" t="str">
            <v>Boys</v>
          </cell>
          <cell r="F31" t="str">
            <v>Indiv</v>
          </cell>
          <cell r="G31" t="str">
            <v>James Kentish </v>
          </cell>
          <cell r="H31" t="str">
            <v>Our Lady of Good Counsel</v>
          </cell>
        </row>
        <row r="32">
          <cell r="B32">
            <v>30</v>
          </cell>
          <cell r="C32" t="str">
            <v>WHITEHORSE DIVISION</v>
          </cell>
          <cell r="D32" t="str">
            <v>12 Years</v>
          </cell>
          <cell r="E32" t="str">
            <v>Boys</v>
          </cell>
          <cell r="F32" t="str">
            <v>Indiv</v>
          </cell>
          <cell r="G32" t="str">
            <v>Callum Evans</v>
          </cell>
          <cell r="H32" t="str">
            <v>Mitcham PS</v>
          </cell>
        </row>
        <row r="33">
          <cell r="B33">
            <v>31</v>
          </cell>
          <cell r="C33" t="str">
            <v>WHITEHORSE DIVISION</v>
          </cell>
          <cell r="D33" t="str">
            <v>9-10 Years</v>
          </cell>
          <cell r="E33" t="str">
            <v>Girls</v>
          </cell>
          <cell r="F33" t="str">
            <v>Indiv</v>
          </cell>
          <cell r="G33" t="str">
            <v>Sarah-Rose Smith </v>
          </cell>
          <cell r="H33" t="str">
            <v>Surrey Hills PS</v>
          </cell>
        </row>
        <row r="34">
          <cell r="B34">
            <v>32</v>
          </cell>
          <cell r="C34" t="str">
            <v>WHITEHORSE DIVISION</v>
          </cell>
          <cell r="D34" t="str">
            <v>9-10 Years</v>
          </cell>
          <cell r="E34" t="str">
            <v>Girls</v>
          </cell>
          <cell r="F34" t="str">
            <v>Indiv</v>
          </cell>
          <cell r="G34" t="str">
            <v>Mikayla Callen </v>
          </cell>
          <cell r="H34" t="str">
            <v>Rangeview PS</v>
          </cell>
        </row>
        <row r="35">
          <cell r="B35">
            <v>33</v>
          </cell>
          <cell r="C35" t="str">
            <v>WHITEHORSE DIVISION</v>
          </cell>
          <cell r="D35" t="str">
            <v>9-10 Years</v>
          </cell>
          <cell r="E35" t="str">
            <v>Girls</v>
          </cell>
          <cell r="F35" t="str">
            <v>Indiv</v>
          </cell>
          <cell r="G35" t="str">
            <v>Jenna Richardson </v>
          </cell>
          <cell r="H35" t="str">
            <v>Old Orchard PS</v>
          </cell>
        </row>
        <row r="36">
          <cell r="B36">
            <v>34</v>
          </cell>
          <cell r="C36" t="str">
            <v>WHITEHORSE DIVISION</v>
          </cell>
          <cell r="D36" t="str">
            <v>9-10 Years</v>
          </cell>
          <cell r="E36" t="str">
            <v>Girls</v>
          </cell>
          <cell r="F36" t="str">
            <v>Indiv</v>
          </cell>
          <cell r="G36" t="str">
            <v>Sofia Sakalis </v>
          </cell>
          <cell r="H36" t="str">
            <v>Livingstone PS</v>
          </cell>
        </row>
        <row r="37">
          <cell r="B37">
            <v>35</v>
          </cell>
          <cell r="C37" t="str">
            <v>WHITEHORSE DIVISION</v>
          </cell>
          <cell r="D37" t="str">
            <v>9-10 Years</v>
          </cell>
          <cell r="E37" t="str">
            <v>Girls</v>
          </cell>
          <cell r="F37" t="str">
            <v>Indiv</v>
          </cell>
          <cell r="G37" t="str">
            <v>Ella Beardsley </v>
          </cell>
          <cell r="H37" t="str">
            <v>Wattle Park PS</v>
          </cell>
        </row>
        <row r="38">
          <cell r="B38">
            <v>36</v>
          </cell>
          <cell r="C38" t="str">
            <v>WHITEHORSE DIVISION</v>
          </cell>
          <cell r="D38" t="str">
            <v>9-10 Years</v>
          </cell>
          <cell r="E38" t="str">
            <v>Girls</v>
          </cell>
          <cell r="F38" t="str">
            <v>Indiv</v>
          </cell>
          <cell r="G38" t="str">
            <v>Emma Daly </v>
          </cell>
          <cell r="H38" t="str">
            <v>Old Orchard PS</v>
          </cell>
        </row>
        <row r="39">
          <cell r="B39">
            <v>37</v>
          </cell>
          <cell r="C39" t="str">
            <v>WHITEHORSE DIVISION</v>
          </cell>
          <cell r="D39" t="str">
            <v>9-10 Years</v>
          </cell>
          <cell r="E39" t="str">
            <v>Girls</v>
          </cell>
          <cell r="F39" t="str">
            <v>Indiv</v>
          </cell>
          <cell r="G39" t="str">
            <v>Sarah Philip</v>
          </cell>
          <cell r="H39" t="str">
            <v>Blackburn Lake PS</v>
          </cell>
        </row>
        <row r="40">
          <cell r="B40">
            <v>38</v>
          </cell>
          <cell r="C40" t="str">
            <v>WHITEHORSE DIVISION</v>
          </cell>
          <cell r="D40" t="str">
            <v>9-10 Years</v>
          </cell>
          <cell r="E40" t="str">
            <v>Girls</v>
          </cell>
          <cell r="F40" t="str">
            <v>Indiv</v>
          </cell>
          <cell r="G40" t="str">
            <v>Megan Fitz</v>
          </cell>
          <cell r="H40" t="str">
            <v>Wattle Park PS</v>
          </cell>
        </row>
        <row r="41">
          <cell r="B41">
            <v>39</v>
          </cell>
          <cell r="C41" t="str">
            <v>WHITEHORSE DIVISION</v>
          </cell>
          <cell r="D41" t="str">
            <v>9-10 Years</v>
          </cell>
          <cell r="E41" t="str">
            <v>Girls</v>
          </cell>
          <cell r="F41" t="str">
            <v>Indiv</v>
          </cell>
          <cell r="G41" t="str">
            <v>Julia Fitt</v>
          </cell>
          <cell r="H41" t="str">
            <v>Our Lady of Good Counsel</v>
          </cell>
        </row>
        <row r="42">
          <cell r="B42">
            <v>40</v>
          </cell>
          <cell r="C42" t="str">
            <v>WHITEHORSE DIVISION</v>
          </cell>
          <cell r="D42" t="str">
            <v>9-10  Years</v>
          </cell>
          <cell r="E42" t="str">
            <v>Girls</v>
          </cell>
          <cell r="F42" t="str">
            <v>Indiv</v>
          </cell>
          <cell r="G42" t="str">
            <v>Georgia Coombes</v>
          </cell>
          <cell r="H42" t="str">
            <v>Rangeview PS</v>
          </cell>
        </row>
        <row r="43">
          <cell r="B43">
            <v>41</v>
          </cell>
          <cell r="C43" t="str">
            <v>WHITEHORSE DIVISION</v>
          </cell>
          <cell r="D43" t="str">
            <v>11 Years</v>
          </cell>
          <cell r="E43" t="str">
            <v>Girls</v>
          </cell>
          <cell r="F43" t="str">
            <v>Indiv</v>
          </cell>
          <cell r="G43" t="str">
            <v>Zoe Brito-Babapulle </v>
          </cell>
          <cell r="H43" t="str">
            <v>Old Orchard PS</v>
          </cell>
        </row>
        <row r="44">
          <cell r="B44">
            <v>42</v>
          </cell>
          <cell r="C44" t="str">
            <v>WHITEHORSE DIVISION</v>
          </cell>
          <cell r="D44" t="str">
            <v>11 Years</v>
          </cell>
          <cell r="E44" t="str">
            <v>Girls</v>
          </cell>
          <cell r="F44" t="str">
            <v>Indiv</v>
          </cell>
          <cell r="G44" t="str">
            <v>Holly Taubert</v>
          </cell>
          <cell r="H44" t="str">
            <v>Mt Pleasant Rd PS</v>
          </cell>
        </row>
        <row r="45">
          <cell r="B45">
            <v>43</v>
          </cell>
          <cell r="C45" t="str">
            <v>WHITEHORSE DIVISION</v>
          </cell>
          <cell r="D45" t="str">
            <v>11 Years</v>
          </cell>
          <cell r="E45" t="str">
            <v>Girls</v>
          </cell>
          <cell r="F45" t="str">
            <v>Indiv</v>
          </cell>
          <cell r="G45" t="str">
            <v>Emma Gray</v>
          </cell>
          <cell r="H45" t="str">
            <v>Our Lady of Good Counsel</v>
          </cell>
        </row>
        <row r="46">
          <cell r="B46">
            <v>44</v>
          </cell>
          <cell r="C46" t="str">
            <v>WHITEHORSE DIVISION</v>
          </cell>
          <cell r="D46" t="str">
            <v>11 Years</v>
          </cell>
          <cell r="E46" t="str">
            <v>Girls</v>
          </cell>
          <cell r="F46" t="str">
            <v>Indiv</v>
          </cell>
          <cell r="G46" t="str">
            <v>Maddie Rennie </v>
          </cell>
          <cell r="H46" t="str">
            <v>Old Orchard PS</v>
          </cell>
        </row>
        <row r="47">
          <cell r="B47">
            <v>45</v>
          </cell>
          <cell r="C47" t="str">
            <v>WHITEHORSE DIVISION</v>
          </cell>
          <cell r="D47" t="str">
            <v>11 Years</v>
          </cell>
          <cell r="E47" t="str">
            <v>Girls</v>
          </cell>
          <cell r="F47" t="str">
            <v>Indiv</v>
          </cell>
          <cell r="G47" t="str">
            <v>Alison Dunn</v>
          </cell>
          <cell r="H47" t="str">
            <v>Blackburn Lake PS</v>
          </cell>
        </row>
        <row r="48">
          <cell r="B48">
            <v>46</v>
          </cell>
          <cell r="C48" t="str">
            <v>WHITEHORSE DIVISION</v>
          </cell>
          <cell r="D48" t="str">
            <v>11 Years</v>
          </cell>
          <cell r="E48" t="str">
            <v>Girls</v>
          </cell>
          <cell r="F48" t="str">
            <v>Indiv</v>
          </cell>
          <cell r="G48" t="str">
            <v>Molly Ewens</v>
          </cell>
          <cell r="H48" t="str">
            <v>Blackburn PS</v>
          </cell>
        </row>
        <row r="49">
          <cell r="B49">
            <v>47</v>
          </cell>
          <cell r="C49" t="str">
            <v>WHITEHORSE DIVISION</v>
          </cell>
          <cell r="D49" t="str">
            <v>11 Years</v>
          </cell>
          <cell r="E49" t="str">
            <v>Girls</v>
          </cell>
          <cell r="F49" t="str">
            <v>Indiv</v>
          </cell>
          <cell r="G49" t="str">
            <v>Freya Mcauliffe</v>
          </cell>
          <cell r="H49" t="str">
            <v>St Johns </v>
          </cell>
        </row>
        <row r="50">
          <cell r="B50">
            <v>48</v>
          </cell>
          <cell r="C50" t="str">
            <v>WHITEHORSE DIVISION</v>
          </cell>
          <cell r="D50" t="str">
            <v>11 Years</v>
          </cell>
          <cell r="E50" t="str">
            <v>Girls</v>
          </cell>
          <cell r="F50" t="str">
            <v>Indiv</v>
          </cell>
          <cell r="G50" t="str">
            <v>Chloe Taubert </v>
          </cell>
          <cell r="H50" t="str">
            <v>Mt Pleasant Rd PS</v>
          </cell>
        </row>
        <row r="51">
          <cell r="B51">
            <v>49</v>
          </cell>
          <cell r="C51" t="str">
            <v>WHITEHORSE DIVISION</v>
          </cell>
          <cell r="D51" t="str">
            <v>11 Years</v>
          </cell>
          <cell r="E51" t="str">
            <v>Girls</v>
          </cell>
          <cell r="F51" t="str">
            <v>Indiv</v>
          </cell>
          <cell r="G51" t="str">
            <v>Gabby Clarke </v>
          </cell>
          <cell r="H51" t="str">
            <v>Our Lady of Good Counsel</v>
          </cell>
        </row>
        <row r="52">
          <cell r="B52">
            <v>50</v>
          </cell>
          <cell r="C52" t="str">
            <v>WHITEHORSE DIVISION</v>
          </cell>
          <cell r="D52" t="str">
            <v>11 Years</v>
          </cell>
          <cell r="E52" t="str">
            <v>Girls</v>
          </cell>
          <cell r="F52" t="str">
            <v>Indiv</v>
          </cell>
          <cell r="G52" t="str">
            <v>Kathleen Netherway</v>
          </cell>
          <cell r="H52" t="str">
            <v>St Francis Xavier </v>
          </cell>
        </row>
        <row r="53">
          <cell r="B53">
            <v>51</v>
          </cell>
          <cell r="C53" t="str">
            <v>WHITEHORSE DIVISION</v>
          </cell>
          <cell r="D53" t="str">
            <v>12 Years</v>
          </cell>
          <cell r="E53" t="str">
            <v>Girls</v>
          </cell>
          <cell r="F53" t="str">
            <v>Indiv</v>
          </cell>
          <cell r="G53" t="str">
            <v>Georgia Mahon</v>
          </cell>
          <cell r="H53" t="str">
            <v>Orchard Grove PS</v>
          </cell>
        </row>
        <row r="54">
          <cell r="B54">
            <v>52</v>
          </cell>
          <cell r="C54" t="str">
            <v>WHITEHORSE DIVISION</v>
          </cell>
          <cell r="D54" t="str">
            <v>12 Years</v>
          </cell>
          <cell r="E54" t="str">
            <v>Girls</v>
          </cell>
          <cell r="F54" t="str">
            <v>Indiv</v>
          </cell>
          <cell r="G54" t="str">
            <v>Mia Beardsley </v>
          </cell>
          <cell r="H54" t="str">
            <v>Wattle Park PS</v>
          </cell>
        </row>
        <row r="55">
          <cell r="B55">
            <v>53</v>
          </cell>
          <cell r="C55" t="str">
            <v>WHITEHORSE DIVISION</v>
          </cell>
          <cell r="D55" t="str">
            <v>13 Years</v>
          </cell>
          <cell r="E55" t="str">
            <v>Girls</v>
          </cell>
          <cell r="F55" t="str">
            <v>Indiv</v>
          </cell>
          <cell r="G55" t="str">
            <v>Mia Smith </v>
          </cell>
          <cell r="H55" t="str">
            <v>St Phillips</v>
          </cell>
        </row>
        <row r="56">
          <cell r="B56">
            <v>54</v>
          </cell>
          <cell r="C56" t="str">
            <v>WHITEHORSE DIVISION</v>
          </cell>
          <cell r="D56" t="str">
            <v>12 Years</v>
          </cell>
          <cell r="E56" t="str">
            <v>Girls</v>
          </cell>
          <cell r="F56" t="str">
            <v>Indiv</v>
          </cell>
          <cell r="G56" t="str">
            <v>Anna Balis</v>
          </cell>
          <cell r="H56" t="str">
            <v>Livingstone PS</v>
          </cell>
        </row>
        <row r="57">
          <cell r="B57">
            <v>55</v>
          </cell>
          <cell r="C57" t="str">
            <v>WHITEHORSE DIVISION</v>
          </cell>
          <cell r="D57" t="str">
            <v>12 Years</v>
          </cell>
          <cell r="E57" t="str">
            <v>Girls</v>
          </cell>
          <cell r="F57" t="str">
            <v>Indiv</v>
          </cell>
          <cell r="G57" t="str">
            <v>Lauren Schreiber </v>
          </cell>
          <cell r="H57" t="str">
            <v>Orchard Grove PS</v>
          </cell>
        </row>
        <row r="58">
          <cell r="B58">
            <v>56</v>
          </cell>
          <cell r="C58" t="str">
            <v>WHITEHORSE DIVISION</v>
          </cell>
          <cell r="D58" t="str">
            <v>12 Years</v>
          </cell>
          <cell r="E58" t="str">
            <v>Girls</v>
          </cell>
          <cell r="F58" t="str">
            <v>Indiv</v>
          </cell>
          <cell r="G58" t="str">
            <v>Sarah Meyers</v>
          </cell>
          <cell r="H58" t="str">
            <v>Old Orchard PS</v>
          </cell>
        </row>
        <row r="59">
          <cell r="B59">
            <v>57</v>
          </cell>
          <cell r="C59" t="str">
            <v>WHITEHORSE DIVISION</v>
          </cell>
          <cell r="D59" t="str">
            <v>12 Years</v>
          </cell>
          <cell r="E59" t="str">
            <v>Girls</v>
          </cell>
          <cell r="F59" t="str">
            <v>Indiv</v>
          </cell>
          <cell r="G59" t="str">
            <v>Amour Maler</v>
          </cell>
          <cell r="H59" t="str">
            <v>Orchard Grove PS</v>
          </cell>
        </row>
        <row r="60">
          <cell r="B60">
            <v>58</v>
          </cell>
          <cell r="C60" t="str">
            <v>WHITEHORSE DIVISION</v>
          </cell>
          <cell r="D60" t="str">
            <v>12 Years</v>
          </cell>
          <cell r="E60" t="str">
            <v>Girls</v>
          </cell>
          <cell r="F60" t="str">
            <v>Indiv</v>
          </cell>
          <cell r="G60" t="str">
            <v>Emily Cuddy </v>
          </cell>
          <cell r="H60" t="str">
            <v>Roberts McCubbin PS</v>
          </cell>
        </row>
        <row r="61">
          <cell r="B61">
            <v>59</v>
          </cell>
          <cell r="C61" t="str">
            <v>WHITEHORSE DIVISION</v>
          </cell>
          <cell r="D61" t="str">
            <v>13 Years</v>
          </cell>
          <cell r="E61" t="str">
            <v>Girls</v>
          </cell>
          <cell r="F61" t="str">
            <v>Indiv</v>
          </cell>
          <cell r="G61" t="str">
            <v>Mary Gringgi</v>
          </cell>
          <cell r="H61" t="str">
            <v>Burwood Heights PS</v>
          </cell>
        </row>
        <row r="62">
          <cell r="B62">
            <v>60</v>
          </cell>
          <cell r="C62" t="str">
            <v>WHITEHORSE DIVISION</v>
          </cell>
          <cell r="D62" t="str">
            <v>12 Years</v>
          </cell>
          <cell r="E62" t="str">
            <v>Girls</v>
          </cell>
          <cell r="F62" t="str">
            <v>Indiv</v>
          </cell>
          <cell r="G62" t="str">
            <v>Ella Maclsaac </v>
          </cell>
          <cell r="H62" t="str">
            <v>Our Lady of Good Counsel</v>
          </cell>
        </row>
        <row r="63">
          <cell r="B63">
            <v>61</v>
          </cell>
          <cell r="C63" t="str">
            <v>Yarra</v>
          </cell>
          <cell r="D63" t="str">
            <v>9-10 Years</v>
          </cell>
          <cell r="E63" t="str">
            <v>Boys</v>
          </cell>
          <cell r="F63" t="str">
            <v>Indiv</v>
          </cell>
          <cell r="G63" t="str">
            <v>Zak Pretty</v>
          </cell>
          <cell r="H63" t="str">
            <v>Montrose PS</v>
          </cell>
        </row>
        <row r="64">
          <cell r="B64">
            <v>62</v>
          </cell>
          <cell r="C64" t="str">
            <v>Yarra</v>
          </cell>
          <cell r="D64" t="str">
            <v>9-10 Years</v>
          </cell>
          <cell r="E64" t="str">
            <v>Boys</v>
          </cell>
          <cell r="F64" t="str">
            <v>Indiv</v>
          </cell>
          <cell r="G64" t="str">
            <v>Kyle Crosby</v>
          </cell>
          <cell r="H64" t="str">
            <v>Kilsyth PS</v>
          </cell>
        </row>
        <row r="65">
          <cell r="B65">
            <v>63</v>
          </cell>
          <cell r="C65" t="str">
            <v>Yarra</v>
          </cell>
          <cell r="D65" t="str">
            <v>9-10 Years</v>
          </cell>
          <cell r="E65" t="str">
            <v>Boys</v>
          </cell>
          <cell r="F65" t="str">
            <v>Indiv</v>
          </cell>
          <cell r="G65" t="str">
            <v>Bailey White</v>
          </cell>
          <cell r="H65" t="str">
            <v>Montrose PS</v>
          </cell>
        </row>
        <row r="66">
          <cell r="B66">
            <v>64</v>
          </cell>
          <cell r="C66" t="str">
            <v>Yarra</v>
          </cell>
          <cell r="D66" t="str">
            <v>9-10 Years</v>
          </cell>
          <cell r="E66" t="str">
            <v>Boys</v>
          </cell>
          <cell r="F66" t="str">
            <v>Indiv</v>
          </cell>
          <cell r="G66" t="str">
            <v>Angus Bicknell</v>
          </cell>
          <cell r="H66" t="str">
            <v>St Brigids PS</v>
          </cell>
        </row>
        <row r="67">
          <cell r="B67">
            <v>65</v>
          </cell>
          <cell r="C67" t="str">
            <v>Yarra</v>
          </cell>
          <cell r="D67" t="str">
            <v>9-10 Years</v>
          </cell>
          <cell r="E67" t="str">
            <v>Boys</v>
          </cell>
          <cell r="F67" t="str">
            <v>Indiv</v>
          </cell>
          <cell r="G67" t="str">
            <v>Max Gravy</v>
          </cell>
          <cell r="H67" t="str">
            <v>Mt Evelyn PS</v>
          </cell>
        </row>
        <row r="68">
          <cell r="B68">
            <v>66</v>
          </cell>
          <cell r="C68" t="str">
            <v>Yarra</v>
          </cell>
          <cell r="D68" t="str">
            <v>9-10 Years</v>
          </cell>
          <cell r="E68" t="str">
            <v>Boys</v>
          </cell>
          <cell r="F68" t="str">
            <v>Indiv</v>
          </cell>
          <cell r="G68" t="str">
            <v>Alexander Clark</v>
          </cell>
          <cell r="H68" t="str">
            <v>Oxley College</v>
          </cell>
        </row>
        <row r="69">
          <cell r="B69">
            <v>67</v>
          </cell>
          <cell r="C69" t="str">
            <v>Yarra</v>
          </cell>
          <cell r="D69" t="str">
            <v>9-10 Years</v>
          </cell>
          <cell r="E69" t="str">
            <v>Boys</v>
          </cell>
          <cell r="F69" t="str">
            <v>Indiv</v>
          </cell>
          <cell r="G69" t="str">
            <v>Karlin Brown</v>
          </cell>
          <cell r="H69" t="str">
            <v>Montrose PS</v>
          </cell>
        </row>
        <row r="70">
          <cell r="B70">
            <v>68</v>
          </cell>
          <cell r="C70" t="str">
            <v>Yarra</v>
          </cell>
          <cell r="D70" t="str">
            <v>9-10 Years</v>
          </cell>
          <cell r="E70" t="str">
            <v>Boys</v>
          </cell>
          <cell r="F70" t="str">
            <v>Indiv</v>
          </cell>
          <cell r="G70" t="str">
            <v>Jake Oltram</v>
          </cell>
          <cell r="H70" t="str">
            <v>Birmingham PS</v>
          </cell>
        </row>
        <row r="71">
          <cell r="B71">
            <v>69</v>
          </cell>
          <cell r="C71" t="str">
            <v>Yarra</v>
          </cell>
          <cell r="D71" t="str">
            <v>9-10 Years</v>
          </cell>
          <cell r="E71" t="str">
            <v>Boys</v>
          </cell>
          <cell r="F71" t="str">
            <v>Indiv</v>
          </cell>
          <cell r="G71" t="str">
            <v>Cayden Maki</v>
          </cell>
          <cell r="H71" t="str">
            <v>Montrose PS</v>
          </cell>
        </row>
        <row r="72">
          <cell r="B72">
            <v>70</v>
          </cell>
          <cell r="C72" t="str">
            <v>Yarra</v>
          </cell>
          <cell r="D72" t="str">
            <v>9-10  Years</v>
          </cell>
          <cell r="E72" t="str">
            <v>Boys</v>
          </cell>
          <cell r="F72" t="str">
            <v>Indiv</v>
          </cell>
          <cell r="G72" t="str">
            <v>Eythan House</v>
          </cell>
          <cell r="H72" t="str">
            <v>Montrose PS</v>
          </cell>
        </row>
        <row r="73">
          <cell r="B73">
            <v>71</v>
          </cell>
          <cell r="C73" t="str">
            <v>Yarra</v>
          </cell>
          <cell r="D73" t="str">
            <v>11 Years</v>
          </cell>
          <cell r="E73" t="str">
            <v>Boys</v>
          </cell>
          <cell r="F73" t="str">
            <v>Indiv</v>
          </cell>
          <cell r="G73" t="str">
            <v>Shane Jackson</v>
          </cell>
          <cell r="H73" t="str">
            <v>Billanook PS</v>
          </cell>
        </row>
        <row r="74">
          <cell r="B74">
            <v>72</v>
          </cell>
          <cell r="C74" t="str">
            <v>Yarra</v>
          </cell>
          <cell r="D74" t="str">
            <v>11 Years</v>
          </cell>
          <cell r="E74" t="str">
            <v>Boys</v>
          </cell>
          <cell r="F74" t="str">
            <v>Indiv</v>
          </cell>
          <cell r="G74" t="str">
            <v>Riley Clausen</v>
          </cell>
          <cell r="H74" t="str">
            <v>Coldstream PS</v>
          </cell>
        </row>
        <row r="75">
          <cell r="B75">
            <v>73</v>
          </cell>
          <cell r="C75" t="str">
            <v>Yarra</v>
          </cell>
          <cell r="D75" t="str">
            <v>11 Years</v>
          </cell>
          <cell r="E75" t="str">
            <v>Boys</v>
          </cell>
          <cell r="F75" t="str">
            <v>Indiv</v>
          </cell>
          <cell r="G75" t="str">
            <v>Lachie Ahale</v>
          </cell>
          <cell r="H75" t="str">
            <v>Montrose PS</v>
          </cell>
        </row>
        <row r="76">
          <cell r="B76">
            <v>74</v>
          </cell>
          <cell r="C76" t="str">
            <v>Yarra</v>
          </cell>
          <cell r="D76" t="str">
            <v>11 Years</v>
          </cell>
          <cell r="E76" t="str">
            <v>Boys</v>
          </cell>
          <cell r="F76" t="str">
            <v>Indiv</v>
          </cell>
          <cell r="G76" t="str">
            <v>Kyle Edwards</v>
          </cell>
          <cell r="H76" t="str">
            <v>Billanook PS</v>
          </cell>
        </row>
        <row r="77">
          <cell r="B77">
            <v>75</v>
          </cell>
          <cell r="C77" t="str">
            <v>Yarra</v>
          </cell>
          <cell r="D77" t="str">
            <v>11 Years</v>
          </cell>
          <cell r="E77" t="str">
            <v>Boys</v>
          </cell>
          <cell r="F77" t="str">
            <v>Indiv</v>
          </cell>
          <cell r="G77" t="str">
            <v>Billy Rattray</v>
          </cell>
          <cell r="H77" t="str">
            <v>Rolling Hills PS</v>
          </cell>
        </row>
        <row r="78">
          <cell r="B78">
            <v>76</v>
          </cell>
          <cell r="C78" t="str">
            <v>Yarra</v>
          </cell>
          <cell r="D78" t="str">
            <v>11 Years</v>
          </cell>
          <cell r="E78" t="str">
            <v>Boys</v>
          </cell>
          <cell r="F78" t="str">
            <v>Indiv</v>
          </cell>
          <cell r="G78" t="str">
            <v>Ben Ahale</v>
          </cell>
          <cell r="H78" t="str">
            <v>Montrose PS</v>
          </cell>
        </row>
        <row r="79">
          <cell r="B79">
            <v>77</v>
          </cell>
          <cell r="C79" t="str">
            <v>Yarra</v>
          </cell>
          <cell r="D79" t="str">
            <v>11 Years</v>
          </cell>
          <cell r="E79" t="str">
            <v>Boys</v>
          </cell>
          <cell r="F79" t="str">
            <v>Indiv</v>
          </cell>
          <cell r="G79" t="str">
            <v>Jacob Paynter</v>
          </cell>
          <cell r="H79" t="str">
            <v>Billanook PS</v>
          </cell>
        </row>
        <row r="80">
          <cell r="B80">
            <v>78</v>
          </cell>
          <cell r="C80" t="str">
            <v>Yarra</v>
          </cell>
          <cell r="D80" t="str">
            <v>11 Years</v>
          </cell>
          <cell r="E80" t="str">
            <v>Boys</v>
          </cell>
          <cell r="F80" t="str">
            <v>Indiv</v>
          </cell>
          <cell r="G80" t="str">
            <v>Aaron Cameron</v>
          </cell>
          <cell r="H80" t="str">
            <v>Billanook PS</v>
          </cell>
        </row>
        <row r="81">
          <cell r="B81">
            <v>79</v>
          </cell>
          <cell r="C81" t="str">
            <v>Yarra</v>
          </cell>
          <cell r="D81" t="str">
            <v>11 Years</v>
          </cell>
          <cell r="E81" t="str">
            <v>Boys</v>
          </cell>
          <cell r="F81" t="str">
            <v>Indiv</v>
          </cell>
          <cell r="G81" t="str">
            <v>Daniel Robson</v>
          </cell>
          <cell r="H81" t="str">
            <v>Wandin Nth PS</v>
          </cell>
        </row>
        <row r="82">
          <cell r="B82">
            <v>80</v>
          </cell>
          <cell r="C82" t="str">
            <v>Yarra</v>
          </cell>
          <cell r="D82" t="str">
            <v>11 Years</v>
          </cell>
          <cell r="E82" t="str">
            <v>Boys</v>
          </cell>
          <cell r="F82" t="str">
            <v>Indiv</v>
          </cell>
          <cell r="G82" t="str">
            <v>Leon Mannix</v>
          </cell>
          <cell r="H82" t="str">
            <v>Chirnside Park PS</v>
          </cell>
        </row>
        <row r="83">
          <cell r="B83">
            <v>81</v>
          </cell>
          <cell r="C83" t="str">
            <v>Yarra</v>
          </cell>
          <cell r="D83" t="str">
            <v>12 Years</v>
          </cell>
          <cell r="E83" t="str">
            <v>Boys</v>
          </cell>
          <cell r="F83" t="str">
            <v>Indiv</v>
          </cell>
          <cell r="G83" t="str">
            <v>Liam Tingay</v>
          </cell>
          <cell r="H83" t="str">
            <v>Billanook PS</v>
          </cell>
        </row>
        <row r="84">
          <cell r="B84">
            <v>82</v>
          </cell>
          <cell r="C84" t="str">
            <v>Yarra</v>
          </cell>
          <cell r="D84" t="str">
            <v>12 Years</v>
          </cell>
          <cell r="E84" t="str">
            <v>Boys</v>
          </cell>
          <cell r="F84" t="str">
            <v>Indiv</v>
          </cell>
          <cell r="G84" t="str">
            <v>Jackson Byrne</v>
          </cell>
          <cell r="H84" t="str">
            <v>Wandin Yallock PS</v>
          </cell>
        </row>
        <row r="85">
          <cell r="B85">
            <v>83</v>
          </cell>
          <cell r="C85" t="str">
            <v>Yarra</v>
          </cell>
          <cell r="D85" t="str">
            <v>12 Years</v>
          </cell>
          <cell r="E85" t="str">
            <v>Boys</v>
          </cell>
          <cell r="F85" t="str">
            <v>Indiv</v>
          </cell>
          <cell r="G85" t="str">
            <v>Shane Barrand</v>
          </cell>
          <cell r="H85" t="str">
            <v>Birmingham PS</v>
          </cell>
        </row>
        <row r="86">
          <cell r="B86">
            <v>84</v>
          </cell>
          <cell r="C86" t="str">
            <v>Yarra</v>
          </cell>
          <cell r="D86" t="str">
            <v>12 Years</v>
          </cell>
          <cell r="E86" t="str">
            <v>Boys</v>
          </cell>
          <cell r="F86" t="str">
            <v>Indiv</v>
          </cell>
          <cell r="G86" t="str">
            <v>Jamie Shaw</v>
          </cell>
          <cell r="H86" t="str">
            <v>Rolling Hills PS</v>
          </cell>
        </row>
        <row r="87">
          <cell r="B87">
            <v>85</v>
          </cell>
          <cell r="C87" t="str">
            <v>Yarra</v>
          </cell>
          <cell r="D87" t="str">
            <v>12 Years</v>
          </cell>
          <cell r="E87" t="str">
            <v>Boys</v>
          </cell>
          <cell r="F87" t="str">
            <v>Indiv</v>
          </cell>
          <cell r="G87" t="str">
            <v>Thomas Mitchell</v>
          </cell>
          <cell r="H87" t="str">
            <v>Montrose PS</v>
          </cell>
        </row>
        <row r="88">
          <cell r="B88">
            <v>86</v>
          </cell>
          <cell r="C88" t="str">
            <v>Yarra</v>
          </cell>
          <cell r="D88" t="str">
            <v>12 Years</v>
          </cell>
          <cell r="E88" t="str">
            <v>Boys</v>
          </cell>
          <cell r="F88" t="str">
            <v>Indiv</v>
          </cell>
          <cell r="G88" t="str">
            <v>Jayden Anthony</v>
          </cell>
          <cell r="H88" t="str">
            <v>Montrose PS</v>
          </cell>
        </row>
        <row r="89">
          <cell r="B89">
            <v>87</v>
          </cell>
          <cell r="C89" t="str">
            <v>Yarra</v>
          </cell>
          <cell r="D89" t="str">
            <v>12 Years</v>
          </cell>
          <cell r="E89" t="str">
            <v>Boys</v>
          </cell>
          <cell r="F89" t="str">
            <v>Indiv</v>
          </cell>
          <cell r="G89" t="str">
            <v>Connor Thrall</v>
          </cell>
          <cell r="H89" t="str">
            <v>Montrose PS</v>
          </cell>
        </row>
        <row r="90">
          <cell r="B90">
            <v>88</v>
          </cell>
          <cell r="C90" t="str">
            <v>Yarra</v>
          </cell>
          <cell r="D90" t="str">
            <v>12 Years</v>
          </cell>
          <cell r="E90" t="str">
            <v>Boys</v>
          </cell>
          <cell r="F90" t="str">
            <v>Indiv</v>
          </cell>
          <cell r="G90" t="str">
            <v>Braedon Dobie</v>
          </cell>
          <cell r="H90" t="str">
            <v>Bimbadeen PS</v>
          </cell>
        </row>
        <row r="91">
          <cell r="B91">
            <v>89</v>
          </cell>
          <cell r="C91" t="str">
            <v>Yarra</v>
          </cell>
          <cell r="D91" t="str">
            <v>12 Years</v>
          </cell>
          <cell r="E91" t="str">
            <v>Boys</v>
          </cell>
          <cell r="F91" t="str">
            <v>Indiv</v>
          </cell>
          <cell r="G91" t="str">
            <v>Braden Bird</v>
          </cell>
          <cell r="H91" t="str">
            <v>Billanook PS</v>
          </cell>
        </row>
        <row r="92">
          <cell r="B92">
            <v>90</v>
          </cell>
          <cell r="C92" t="str">
            <v>Yarra</v>
          </cell>
          <cell r="D92" t="str">
            <v>12 Years</v>
          </cell>
          <cell r="E92" t="str">
            <v>Boys</v>
          </cell>
          <cell r="F92" t="str">
            <v>Indiv</v>
          </cell>
          <cell r="G92" t="str">
            <v>Bayley Sciortino</v>
          </cell>
          <cell r="H92" t="str">
            <v>Lilydale West PS</v>
          </cell>
        </row>
        <row r="93">
          <cell r="B93">
            <v>91</v>
          </cell>
          <cell r="C93" t="str">
            <v>Yarra</v>
          </cell>
          <cell r="D93" t="str">
            <v>9-10 Years</v>
          </cell>
          <cell r="E93" t="str">
            <v>Girls</v>
          </cell>
          <cell r="F93" t="str">
            <v>Indiv</v>
          </cell>
          <cell r="G93" t="str">
            <v>Tayla Jones</v>
          </cell>
          <cell r="H93" t="str">
            <v>Kilsyth PS</v>
          </cell>
        </row>
        <row r="94">
          <cell r="B94">
            <v>92</v>
          </cell>
          <cell r="C94" t="str">
            <v>Yarra</v>
          </cell>
          <cell r="D94" t="str">
            <v>9-10 Years</v>
          </cell>
          <cell r="E94" t="str">
            <v>Girls</v>
          </cell>
          <cell r="F94" t="str">
            <v>Indiv</v>
          </cell>
          <cell r="G94" t="str">
            <v>Lauren Bird</v>
          </cell>
          <cell r="H94" t="str">
            <v>Billanook PS</v>
          </cell>
        </row>
        <row r="95">
          <cell r="B95">
            <v>93</v>
          </cell>
          <cell r="C95" t="str">
            <v>Yarra</v>
          </cell>
          <cell r="D95" t="str">
            <v>9-10 Years</v>
          </cell>
          <cell r="E95" t="str">
            <v>Girls</v>
          </cell>
          <cell r="F95" t="str">
            <v>Indiv</v>
          </cell>
          <cell r="G95" t="str">
            <v>Tess Patterson</v>
          </cell>
          <cell r="H95" t="str">
            <v>Montrose PS</v>
          </cell>
        </row>
        <row r="96">
          <cell r="B96">
            <v>94</v>
          </cell>
          <cell r="C96" t="str">
            <v>Yarra</v>
          </cell>
          <cell r="D96" t="str">
            <v>9-10 Years</v>
          </cell>
          <cell r="E96" t="str">
            <v>Girls</v>
          </cell>
          <cell r="F96" t="str">
            <v>Indiv</v>
          </cell>
          <cell r="G96" t="str">
            <v>Lily Peacock</v>
          </cell>
          <cell r="H96" t="str">
            <v>Montrose PS</v>
          </cell>
        </row>
        <row r="97">
          <cell r="B97">
            <v>95</v>
          </cell>
          <cell r="C97" t="str">
            <v>Yarra</v>
          </cell>
          <cell r="D97" t="str">
            <v>9-10 Years</v>
          </cell>
          <cell r="E97" t="str">
            <v>Girls</v>
          </cell>
          <cell r="F97" t="str">
            <v>Indiv</v>
          </cell>
          <cell r="G97" t="str">
            <v>Jenna Edwards</v>
          </cell>
          <cell r="H97" t="str">
            <v>Billanook PS</v>
          </cell>
        </row>
        <row r="98">
          <cell r="B98">
            <v>96</v>
          </cell>
          <cell r="C98" t="str">
            <v>Yarra</v>
          </cell>
          <cell r="D98" t="str">
            <v>9-10 Years</v>
          </cell>
          <cell r="E98" t="str">
            <v>Girls</v>
          </cell>
          <cell r="F98" t="str">
            <v>Indiv</v>
          </cell>
          <cell r="G98" t="str">
            <v>Sarah McSpadden</v>
          </cell>
          <cell r="H98" t="str">
            <v>Billanook PS</v>
          </cell>
        </row>
        <row r="99">
          <cell r="B99">
            <v>97</v>
          </cell>
          <cell r="C99" t="str">
            <v>Yarra</v>
          </cell>
          <cell r="D99" t="str">
            <v>9-10 Years</v>
          </cell>
          <cell r="E99" t="str">
            <v>Girls</v>
          </cell>
          <cell r="F99" t="str">
            <v>Indiv</v>
          </cell>
          <cell r="G99" t="str">
            <v>Rianna Kirkham</v>
          </cell>
          <cell r="H99" t="str">
            <v>Mt Evelyn PS</v>
          </cell>
        </row>
        <row r="100">
          <cell r="B100">
            <v>98</v>
          </cell>
          <cell r="C100" t="str">
            <v>Yarra</v>
          </cell>
          <cell r="D100" t="str">
            <v>9-10 Years</v>
          </cell>
          <cell r="E100" t="str">
            <v>Girls</v>
          </cell>
          <cell r="F100" t="str">
            <v>Indiv</v>
          </cell>
          <cell r="G100" t="str">
            <v>Jamie Hirschfeld</v>
          </cell>
          <cell r="H100" t="str">
            <v>St Josephs PS</v>
          </cell>
        </row>
        <row r="101">
          <cell r="B101">
            <v>99</v>
          </cell>
          <cell r="C101" t="str">
            <v>Yarra</v>
          </cell>
          <cell r="D101" t="str">
            <v>9-10 Years</v>
          </cell>
          <cell r="E101" t="str">
            <v>Girls</v>
          </cell>
          <cell r="F101" t="str">
            <v>Indiv</v>
          </cell>
          <cell r="G101" t="str">
            <v>Carly Canale</v>
          </cell>
          <cell r="H101" t="str">
            <v>Wandin Yallock PS</v>
          </cell>
        </row>
        <row r="102">
          <cell r="B102">
            <v>100</v>
          </cell>
          <cell r="C102" t="str">
            <v>Yarra</v>
          </cell>
          <cell r="D102" t="str">
            <v>9-10  Years</v>
          </cell>
          <cell r="E102" t="str">
            <v>Girls</v>
          </cell>
          <cell r="F102" t="str">
            <v>Indiv</v>
          </cell>
          <cell r="G102" t="str">
            <v>Alexis Tucker</v>
          </cell>
          <cell r="H102" t="str">
            <v>Birmingham PS</v>
          </cell>
        </row>
        <row r="103">
          <cell r="B103">
            <v>101</v>
          </cell>
          <cell r="C103" t="str">
            <v>Yarra</v>
          </cell>
          <cell r="D103" t="str">
            <v>11 Years</v>
          </cell>
          <cell r="E103" t="str">
            <v>Girls</v>
          </cell>
          <cell r="F103" t="str">
            <v>Indiv</v>
          </cell>
          <cell r="G103" t="str">
            <v>Maddy Kitto</v>
          </cell>
          <cell r="H103" t="str">
            <v>Wandin Yallock PS</v>
          </cell>
        </row>
        <row r="104">
          <cell r="B104">
            <v>102</v>
          </cell>
          <cell r="C104" t="str">
            <v>Yarra</v>
          </cell>
          <cell r="D104" t="str">
            <v>11 Years</v>
          </cell>
          <cell r="E104" t="str">
            <v>Girls</v>
          </cell>
          <cell r="F104" t="str">
            <v>Indiv</v>
          </cell>
          <cell r="G104" t="str">
            <v>Sarah Mullens</v>
          </cell>
          <cell r="H104" t="str">
            <v>Manchester PS</v>
          </cell>
        </row>
        <row r="105">
          <cell r="B105">
            <v>103</v>
          </cell>
          <cell r="C105" t="str">
            <v>Yarra</v>
          </cell>
          <cell r="D105" t="str">
            <v>11 Years</v>
          </cell>
          <cell r="E105" t="str">
            <v>Girls</v>
          </cell>
          <cell r="F105" t="str">
            <v>Indiv</v>
          </cell>
          <cell r="G105" t="str">
            <v>Hayley George</v>
          </cell>
          <cell r="H105" t="str">
            <v>Kilsyth PS</v>
          </cell>
        </row>
        <row r="106">
          <cell r="B106">
            <v>104</v>
          </cell>
          <cell r="C106" t="str">
            <v>Yarra</v>
          </cell>
          <cell r="D106" t="str">
            <v>11 Years</v>
          </cell>
          <cell r="E106" t="str">
            <v>Girls</v>
          </cell>
          <cell r="F106" t="str">
            <v>Indiv</v>
          </cell>
          <cell r="G106" t="str">
            <v>Jessica Roderick</v>
          </cell>
          <cell r="H106" t="str">
            <v>Montrose PS</v>
          </cell>
        </row>
        <row r="107">
          <cell r="B107">
            <v>105</v>
          </cell>
          <cell r="C107" t="str">
            <v>Yarra</v>
          </cell>
          <cell r="D107" t="str">
            <v>11 Years</v>
          </cell>
          <cell r="E107" t="str">
            <v>Girls</v>
          </cell>
          <cell r="F107" t="str">
            <v>Indiv</v>
          </cell>
          <cell r="G107" t="str">
            <v>Amy Aldred</v>
          </cell>
          <cell r="H107" t="str">
            <v>Yarra Glen PS</v>
          </cell>
        </row>
        <row r="108">
          <cell r="B108">
            <v>106</v>
          </cell>
          <cell r="C108" t="str">
            <v>Yarra</v>
          </cell>
          <cell r="D108" t="str">
            <v>11 Years</v>
          </cell>
          <cell r="E108" t="str">
            <v>Girls</v>
          </cell>
          <cell r="F108" t="str">
            <v>Indiv</v>
          </cell>
          <cell r="G108" t="str">
            <v>Tegan Bradshaw</v>
          </cell>
          <cell r="H108" t="str">
            <v>Birmingham PS</v>
          </cell>
        </row>
        <row r="109">
          <cell r="B109">
            <v>107</v>
          </cell>
          <cell r="C109" t="str">
            <v>Yarra</v>
          </cell>
          <cell r="D109" t="str">
            <v>11 Years</v>
          </cell>
          <cell r="E109" t="str">
            <v>Girls</v>
          </cell>
          <cell r="F109" t="str">
            <v>Indiv</v>
          </cell>
          <cell r="G109" t="str">
            <v>Anika McKenzie</v>
          </cell>
          <cell r="H109" t="str">
            <v>Wandin Yallock PS</v>
          </cell>
        </row>
        <row r="110">
          <cell r="B110">
            <v>108</v>
          </cell>
          <cell r="C110" t="str">
            <v>Yarra</v>
          </cell>
          <cell r="D110" t="str">
            <v>11 Years</v>
          </cell>
          <cell r="E110" t="str">
            <v>Girls</v>
          </cell>
          <cell r="F110" t="str">
            <v>Indiv</v>
          </cell>
          <cell r="G110" t="str">
            <v>Melanie Barber</v>
          </cell>
          <cell r="H110" t="str">
            <v>Montrose PS</v>
          </cell>
        </row>
        <row r="111">
          <cell r="B111">
            <v>109</v>
          </cell>
          <cell r="C111" t="str">
            <v>Yarra</v>
          </cell>
          <cell r="D111" t="str">
            <v>11 Years</v>
          </cell>
          <cell r="E111" t="str">
            <v>Girls</v>
          </cell>
          <cell r="F111" t="str">
            <v>Indiv</v>
          </cell>
          <cell r="G111" t="str">
            <v>Aimee Atkins</v>
          </cell>
          <cell r="H111" t="str">
            <v>Mt Evelyn PS</v>
          </cell>
        </row>
        <row r="112">
          <cell r="B112">
            <v>110</v>
          </cell>
          <cell r="C112" t="str">
            <v>Yarra</v>
          </cell>
          <cell r="D112" t="str">
            <v>11 Years</v>
          </cell>
          <cell r="E112" t="str">
            <v>Girls</v>
          </cell>
          <cell r="F112" t="str">
            <v>Indiv</v>
          </cell>
          <cell r="G112" t="str">
            <v>Amy Burt</v>
          </cell>
          <cell r="H112" t="str">
            <v>Billanook PS</v>
          </cell>
        </row>
        <row r="113">
          <cell r="B113">
            <v>111</v>
          </cell>
          <cell r="C113" t="str">
            <v>Yarra</v>
          </cell>
          <cell r="D113" t="str">
            <v>12 Years</v>
          </cell>
          <cell r="E113" t="str">
            <v>Girls</v>
          </cell>
          <cell r="F113" t="str">
            <v>Indiv</v>
          </cell>
          <cell r="G113" t="str">
            <v>Jaydee Stephenson</v>
          </cell>
          <cell r="H113" t="str">
            <v>Billanook PS</v>
          </cell>
        </row>
        <row r="114">
          <cell r="B114">
            <v>112</v>
          </cell>
          <cell r="C114" t="str">
            <v>Yarra</v>
          </cell>
          <cell r="D114" t="str">
            <v>12 Years</v>
          </cell>
          <cell r="E114" t="str">
            <v>Girls</v>
          </cell>
          <cell r="F114" t="str">
            <v>Indiv</v>
          </cell>
          <cell r="G114" t="str">
            <v>Chloe Foster</v>
          </cell>
          <cell r="H114" t="str">
            <v>Montrose PS</v>
          </cell>
        </row>
        <row r="115">
          <cell r="B115">
            <v>113</v>
          </cell>
          <cell r="C115" t="str">
            <v>Yarra</v>
          </cell>
          <cell r="D115" t="str">
            <v>12 Years</v>
          </cell>
          <cell r="E115" t="str">
            <v>Girls</v>
          </cell>
          <cell r="F115" t="str">
            <v>Indiv</v>
          </cell>
          <cell r="G115" t="str">
            <v>Chloe Randall</v>
          </cell>
          <cell r="H115" t="str">
            <v>Launching Place PS</v>
          </cell>
        </row>
        <row r="116">
          <cell r="B116">
            <v>114</v>
          </cell>
          <cell r="C116" t="str">
            <v>Yarra</v>
          </cell>
          <cell r="D116" t="str">
            <v>12 Years</v>
          </cell>
          <cell r="E116" t="str">
            <v>Girls</v>
          </cell>
          <cell r="F116" t="str">
            <v>Indiv</v>
          </cell>
          <cell r="G116" t="str">
            <v>Sarah Weir</v>
          </cell>
          <cell r="H116" t="str">
            <v>Rolling Hills PS</v>
          </cell>
        </row>
        <row r="117">
          <cell r="B117">
            <v>115</v>
          </cell>
          <cell r="C117" t="str">
            <v>Yarra</v>
          </cell>
          <cell r="D117" t="str">
            <v>13 Years</v>
          </cell>
          <cell r="E117" t="str">
            <v>Girls</v>
          </cell>
          <cell r="F117" t="str">
            <v>Indiv</v>
          </cell>
          <cell r="G117" t="str">
            <v>Kaitlyn Dickson</v>
          </cell>
          <cell r="H117" t="str">
            <v>Chirnside Park PS</v>
          </cell>
        </row>
        <row r="118">
          <cell r="B118">
            <v>116</v>
          </cell>
          <cell r="C118" t="str">
            <v>Yarra</v>
          </cell>
          <cell r="D118" t="str">
            <v>12 Years</v>
          </cell>
          <cell r="E118" t="str">
            <v>Girls</v>
          </cell>
          <cell r="F118" t="str">
            <v>Indiv</v>
          </cell>
          <cell r="G118" t="str">
            <v>Emily Jones</v>
          </cell>
          <cell r="H118" t="str">
            <v>Manchester PS</v>
          </cell>
        </row>
        <row r="119">
          <cell r="B119">
            <v>117</v>
          </cell>
          <cell r="C119" t="str">
            <v>Yarra</v>
          </cell>
          <cell r="D119" t="str">
            <v>12 Years</v>
          </cell>
          <cell r="E119" t="str">
            <v>Girls</v>
          </cell>
          <cell r="F119" t="str">
            <v>Indiv</v>
          </cell>
          <cell r="G119" t="str">
            <v>Denali Wraith-Tenson</v>
          </cell>
          <cell r="H119" t="str">
            <v>St Brigids PS</v>
          </cell>
        </row>
        <row r="120">
          <cell r="B120">
            <v>118</v>
          </cell>
          <cell r="C120" t="str">
            <v>Yarra</v>
          </cell>
          <cell r="D120" t="str">
            <v>12 Years</v>
          </cell>
          <cell r="E120" t="str">
            <v>Girls</v>
          </cell>
          <cell r="F120" t="str">
            <v>Indiv</v>
          </cell>
          <cell r="G120" t="str">
            <v>Madeline Cimo</v>
          </cell>
          <cell r="H120" t="str">
            <v>St Brigids PS</v>
          </cell>
        </row>
        <row r="121">
          <cell r="B121">
            <v>119</v>
          </cell>
          <cell r="C121" t="str">
            <v>Yarra</v>
          </cell>
          <cell r="D121" t="str">
            <v>12 Years</v>
          </cell>
          <cell r="E121" t="str">
            <v>Girls</v>
          </cell>
          <cell r="F121" t="str">
            <v>Indiv</v>
          </cell>
          <cell r="G121" t="str">
            <v>Ria Sandford</v>
          </cell>
          <cell r="H121" t="str">
            <v>St. Marys Catholic</v>
          </cell>
        </row>
        <row r="122">
          <cell r="B122">
            <v>120</v>
          </cell>
          <cell r="C122" t="str">
            <v>Yarra</v>
          </cell>
          <cell r="D122" t="str">
            <v>12 Years</v>
          </cell>
          <cell r="E122" t="str">
            <v>Girls</v>
          </cell>
          <cell r="F122" t="str">
            <v>Indiv</v>
          </cell>
          <cell r="G122" t="str">
            <v>Lara Sherar</v>
          </cell>
          <cell r="H122" t="str">
            <v>Oxley College</v>
          </cell>
        </row>
        <row r="123">
          <cell r="B123">
            <v>121</v>
          </cell>
          <cell r="C123" t="str">
            <v>Knox</v>
          </cell>
          <cell r="D123" t="str">
            <v>9-10 Years</v>
          </cell>
          <cell r="E123" t="str">
            <v>Boys</v>
          </cell>
          <cell r="F123" t="str">
            <v>Indiv</v>
          </cell>
          <cell r="G123" t="str">
            <v>Matthew Stevenson</v>
          </cell>
          <cell r="H123" t="str">
            <v>Templeton PS</v>
          </cell>
        </row>
        <row r="124">
          <cell r="B124">
            <v>122</v>
          </cell>
          <cell r="C124" t="str">
            <v>Knox</v>
          </cell>
          <cell r="D124" t="str">
            <v>9-10 Years</v>
          </cell>
          <cell r="E124" t="str">
            <v>Boys</v>
          </cell>
          <cell r="F124" t="str">
            <v>Indiv</v>
          </cell>
          <cell r="G124" t="str">
            <v>Kaya Beagley</v>
          </cell>
          <cell r="H124" t="str">
            <v>Lysterfield PS</v>
          </cell>
        </row>
        <row r="125">
          <cell r="B125">
            <v>123</v>
          </cell>
          <cell r="C125" t="str">
            <v>Knox</v>
          </cell>
          <cell r="D125" t="str">
            <v>9-10 Years</v>
          </cell>
          <cell r="E125" t="str">
            <v>Boys</v>
          </cell>
          <cell r="F125" t="str">
            <v>Indiv</v>
          </cell>
          <cell r="G125" t="str">
            <v>Lachlan Stapleton</v>
          </cell>
          <cell r="H125" t="str">
            <v>Heany Park PS</v>
          </cell>
        </row>
        <row r="126">
          <cell r="B126">
            <v>124</v>
          </cell>
          <cell r="C126" t="str">
            <v>Knox</v>
          </cell>
          <cell r="D126" t="str">
            <v>9-10 Years</v>
          </cell>
          <cell r="E126" t="str">
            <v>Boys</v>
          </cell>
          <cell r="F126" t="str">
            <v>Indiv</v>
          </cell>
          <cell r="G126" t="str">
            <v>Jordan Dale</v>
          </cell>
          <cell r="H126" t="str">
            <v>Fairhills PS</v>
          </cell>
        </row>
        <row r="127">
          <cell r="B127">
            <v>125</v>
          </cell>
          <cell r="C127" t="str">
            <v>Knox</v>
          </cell>
          <cell r="D127" t="str">
            <v>9-10 Years</v>
          </cell>
          <cell r="E127" t="str">
            <v>Boys</v>
          </cell>
          <cell r="F127" t="str">
            <v>Indiv</v>
          </cell>
          <cell r="G127" t="str">
            <v>Byron Browne</v>
          </cell>
          <cell r="H127" t="str">
            <v>Park Ridge PS</v>
          </cell>
        </row>
        <row r="128">
          <cell r="B128">
            <v>126</v>
          </cell>
          <cell r="C128" t="str">
            <v>Knox</v>
          </cell>
          <cell r="D128" t="str">
            <v>9-10 Years</v>
          </cell>
          <cell r="E128" t="str">
            <v>Boys</v>
          </cell>
          <cell r="F128" t="str">
            <v>Indiv</v>
          </cell>
          <cell r="G128" t="str">
            <v>Mitch Mellis</v>
          </cell>
          <cell r="H128" t="str">
            <v>Lysterfield PS</v>
          </cell>
        </row>
        <row r="129">
          <cell r="B129">
            <v>127</v>
          </cell>
          <cell r="C129" t="str">
            <v>Knox</v>
          </cell>
          <cell r="D129" t="str">
            <v>9-10 Years</v>
          </cell>
          <cell r="E129" t="str">
            <v>Boys</v>
          </cell>
          <cell r="F129" t="str">
            <v>Indiv</v>
          </cell>
          <cell r="G129" t="str">
            <v>Jake Forbes</v>
          </cell>
          <cell r="H129" t="str">
            <v>Waverley Christian College</v>
          </cell>
        </row>
        <row r="130">
          <cell r="B130">
            <v>128</v>
          </cell>
          <cell r="C130" t="str">
            <v>Knox</v>
          </cell>
          <cell r="D130" t="str">
            <v>9-10 Years</v>
          </cell>
          <cell r="E130" t="str">
            <v>Boys</v>
          </cell>
          <cell r="F130" t="str">
            <v>Indiv</v>
          </cell>
          <cell r="G130" t="str">
            <v>Josh DeRooy</v>
          </cell>
          <cell r="H130" t="str">
            <v>Rowville PS</v>
          </cell>
        </row>
        <row r="131">
          <cell r="B131">
            <v>129</v>
          </cell>
          <cell r="C131" t="str">
            <v>Knox</v>
          </cell>
          <cell r="D131" t="str">
            <v>9-10 Years</v>
          </cell>
          <cell r="E131" t="str">
            <v>Boys</v>
          </cell>
          <cell r="F131" t="str">
            <v>Indiv</v>
          </cell>
          <cell r="G131" t="str">
            <v>Jesse Eickoff</v>
          </cell>
          <cell r="H131" t="str">
            <v>Heany Park PS</v>
          </cell>
        </row>
        <row r="132">
          <cell r="B132">
            <v>130</v>
          </cell>
          <cell r="C132" t="str">
            <v>Knox</v>
          </cell>
          <cell r="D132" t="str">
            <v>9-10  Years</v>
          </cell>
          <cell r="E132" t="str">
            <v>Boys</v>
          </cell>
          <cell r="F132" t="str">
            <v>Indiv</v>
          </cell>
          <cell r="G132" t="str">
            <v>Dale Thomas-Beniga</v>
          </cell>
          <cell r="H132" t="str">
            <v>Our Lady of Lourdes (Bayswater)</v>
          </cell>
        </row>
        <row r="133">
          <cell r="B133">
            <v>131</v>
          </cell>
          <cell r="C133" t="str">
            <v>Knox</v>
          </cell>
          <cell r="D133" t="str">
            <v>11 Years</v>
          </cell>
          <cell r="E133" t="str">
            <v>Boys</v>
          </cell>
          <cell r="F133" t="str">
            <v>Indiv</v>
          </cell>
          <cell r="G133" t="str">
            <v>Lachlan Viney</v>
          </cell>
          <cell r="H133" t="str">
            <v>Heany Park PS</v>
          </cell>
        </row>
        <row r="134">
          <cell r="B134">
            <v>132</v>
          </cell>
          <cell r="C134" t="str">
            <v>Knox</v>
          </cell>
          <cell r="D134" t="str">
            <v>11 Years</v>
          </cell>
          <cell r="E134" t="str">
            <v>Boys</v>
          </cell>
          <cell r="F134" t="str">
            <v>Indiv</v>
          </cell>
          <cell r="G134" t="str">
            <v>Jay Sutherland</v>
          </cell>
          <cell r="H134" t="str">
            <v>Heany Park PS</v>
          </cell>
        </row>
        <row r="135">
          <cell r="B135">
            <v>133</v>
          </cell>
          <cell r="C135" t="str">
            <v>Knox</v>
          </cell>
          <cell r="D135" t="str">
            <v>11 Years</v>
          </cell>
          <cell r="E135" t="str">
            <v>Boys</v>
          </cell>
          <cell r="F135" t="str">
            <v>Indiv</v>
          </cell>
          <cell r="G135" t="str">
            <v>Blake Tahlambouris</v>
          </cell>
          <cell r="H135" t="str">
            <v>Park Ridge PS</v>
          </cell>
        </row>
        <row r="136">
          <cell r="B136">
            <v>134</v>
          </cell>
          <cell r="C136" t="str">
            <v>Knox</v>
          </cell>
          <cell r="D136" t="str">
            <v>11 Years</v>
          </cell>
          <cell r="E136" t="str">
            <v>Boys</v>
          </cell>
          <cell r="F136" t="str">
            <v>Indiv</v>
          </cell>
          <cell r="G136" t="str">
            <v>Mitchell Burrows</v>
          </cell>
          <cell r="H136" t="str">
            <v>Boronia Heights PS</v>
          </cell>
        </row>
        <row r="137">
          <cell r="B137">
            <v>135</v>
          </cell>
          <cell r="C137" t="str">
            <v>Knox</v>
          </cell>
          <cell r="D137" t="str">
            <v>11 Years</v>
          </cell>
          <cell r="E137" t="str">
            <v>Boys</v>
          </cell>
          <cell r="F137" t="str">
            <v>Indiv</v>
          </cell>
          <cell r="G137" t="str">
            <v>Harvey Chinn</v>
          </cell>
          <cell r="H137" t="str">
            <v>Mountain Gate PS</v>
          </cell>
        </row>
        <row r="138">
          <cell r="B138">
            <v>136</v>
          </cell>
          <cell r="C138" t="str">
            <v>Knox</v>
          </cell>
          <cell r="D138" t="str">
            <v>11 Years</v>
          </cell>
          <cell r="E138" t="str">
            <v>Boys</v>
          </cell>
          <cell r="F138" t="str">
            <v>Indiv</v>
          </cell>
          <cell r="G138" t="str">
            <v>Jake Harper</v>
          </cell>
          <cell r="H138" t="str">
            <v>Boronia West PS</v>
          </cell>
        </row>
        <row r="139">
          <cell r="B139">
            <v>137</v>
          </cell>
          <cell r="C139" t="str">
            <v>Knox</v>
          </cell>
          <cell r="D139" t="str">
            <v>11 Years</v>
          </cell>
          <cell r="E139" t="str">
            <v>Boys</v>
          </cell>
          <cell r="F139" t="str">
            <v>Indiv</v>
          </cell>
          <cell r="G139" t="str">
            <v>Brent Bredin</v>
          </cell>
          <cell r="H139" t="str">
            <v>Fairhills PS</v>
          </cell>
        </row>
        <row r="140">
          <cell r="B140">
            <v>138</v>
          </cell>
          <cell r="C140" t="str">
            <v>Knox</v>
          </cell>
          <cell r="D140" t="str">
            <v>11 Years</v>
          </cell>
          <cell r="E140" t="str">
            <v>Boys</v>
          </cell>
          <cell r="F140" t="str">
            <v>Indiv</v>
          </cell>
          <cell r="G140" t="str">
            <v>Jai Bardsley</v>
          </cell>
          <cell r="H140" t="str">
            <v>Park Ridge PS</v>
          </cell>
        </row>
        <row r="141">
          <cell r="B141">
            <v>139</v>
          </cell>
          <cell r="C141" t="str">
            <v>Knox</v>
          </cell>
          <cell r="D141" t="str">
            <v>11 Years</v>
          </cell>
          <cell r="E141" t="str">
            <v>Boys</v>
          </cell>
          <cell r="F141" t="str">
            <v>Indiv</v>
          </cell>
          <cell r="G141" t="str">
            <v>Shaun Cooper</v>
          </cell>
          <cell r="H141" t="str">
            <v>Karoo PS</v>
          </cell>
        </row>
        <row r="142">
          <cell r="B142">
            <v>140</v>
          </cell>
          <cell r="C142" t="str">
            <v>Knox</v>
          </cell>
          <cell r="D142" t="str">
            <v>11 Years</v>
          </cell>
          <cell r="E142" t="str">
            <v>Boys</v>
          </cell>
          <cell r="F142" t="str">
            <v>Indiv</v>
          </cell>
          <cell r="G142" t="str">
            <v>Riley Beaton</v>
          </cell>
          <cell r="H142" t="str">
            <v>Bayswater PS</v>
          </cell>
        </row>
        <row r="143">
          <cell r="B143">
            <v>141</v>
          </cell>
          <cell r="C143" t="str">
            <v>Knox</v>
          </cell>
          <cell r="D143" t="str">
            <v>12 Years</v>
          </cell>
          <cell r="E143" t="str">
            <v>Boys</v>
          </cell>
          <cell r="F143" t="str">
            <v>Indiv</v>
          </cell>
          <cell r="G143" t="str">
            <v>Dylan Moore</v>
          </cell>
          <cell r="H143" t="str">
            <v>Wantirna PS</v>
          </cell>
        </row>
        <row r="144">
          <cell r="B144">
            <v>142</v>
          </cell>
          <cell r="C144" t="str">
            <v>Knox</v>
          </cell>
          <cell r="D144" t="str">
            <v>12 Years</v>
          </cell>
          <cell r="E144" t="str">
            <v>Boys</v>
          </cell>
          <cell r="F144" t="str">
            <v>Indiv</v>
          </cell>
          <cell r="G144" t="str">
            <v>Nathan Pentergast</v>
          </cell>
          <cell r="H144" t="str">
            <v>Mountain Gate PS</v>
          </cell>
        </row>
        <row r="145">
          <cell r="B145">
            <v>143</v>
          </cell>
          <cell r="C145" t="str">
            <v>Knox</v>
          </cell>
          <cell r="D145" t="str">
            <v>12 Years</v>
          </cell>
          <cell r="E145" t="str">
            <v>Boys</v>
          </cell>
          <cell r="F145" t="str">
            <v>Indiv</v>
          </cell>
          <cell r="G145" t="str">
            <v>Kyle Stainthorpe</v>
          </cell>
          <cell r="H145" t="str">
            <v>Heany Park PS</v>
          </cell>
        </row>
        <row r="146">
          <cell r="B146">
            <v>144</v>
          </cell>
          <cell r="C146" t="str">
            <v>Knox</v>
          </cell>
          <cell r="D146" t="str">
            <v>12 Years</v>
          </cell>
          <cell r="E146" t="str">
            <v>Boys</v>
          </cell>
          <cell r="F146" t="str">
            <v>Indiv</v>
          </cell>
          <cell r="G146" t="str">
            <v>Joshua Saliba</v>
          </cell>
          <cell r="H146" t="str">
            <v>Karoo PS</v>
          </cell>
        </row>
        <row r="147">
          <cell r="B147">
            <v>145</v>
          </cell>
          <cell r="C147" t="str">
            <v>Knox</v>
          </cell>
          <cell r="D147" t="str">
            <v>12 Years</v>
          </cell>
          <cell r="E147" t="str">
            <v>Boys</v>
          </cell>
          <cell r="F147" t="str">
            <v>Indiv</v>
          </cell>
          <cell r="G147" t="str">
            <v>Matthew Hill</v>
          </cell>
          <cell r="H147" t="str">
            <v>Lysterfield PS</v>
          </cell>
        </row>
        <row r="148">
          <cell r="B148">
            <v>146</v>
          </cell>
          <cell r="C148" t="str">
            <v>Knox</v>
          </cell>
          <cell r="D148" t="str">
            <v>12 Years</v>
          </cell>
          <cell r="E148" t="str">
            <v>Boys</v>
          </cell>
          <cell r="F148" t="str">
            <v>Indiv</v>
          </cell>
          <cell r="G148" t="str">
            <v>Bradley Bishop</v>
          </cell>
          <cell r="H148" t="str">
            <v>Boronia West PS</v>
          </cell>
        </row>
        <row r="149">
          <cell r="B149">
            <v>147</v>
          </cell>
          <cell r="C149" t="str">
            <v>Knox</v>
          </cell>
          <cell r="D149" t="str">
            <v>12 Years</v>
          </cell>
          <cell r="E149" t="str">
            <v>Boys</v>
          </cell>
          <cell r="F149" t="str">
            <v>Indiv</v>
          </cell>
          <cell r="G149" t="str">
            <v>Hayden Boyce</v>
          </cell>
          <cell r="H149" t="str">
            <v>Karoo PS</v>
          </cell>
        </row>
        <row r="150">
          <cell r="B150">
            <v>148</v>
          </cell>
          <cell r="C150" t="str">
            <v>Knox</v>
          </cell>
          <cell r="D150" t="str">
            <v>12 Years</v>
          </cell>
          <cell r="E150" t="str">
            <v>Boys</v>
          </cell>
          <cell r="F150" t="str">
            <v>Indiv</v>
          </cell>
          <cell r="G150" t="str">
            <v>Connor Edwards</v>
          </cell>
          <cell r="H150" t="str">
            <v>The Basin PS</v>
          </cell>
        </row>
        <row r="151">
          <cell r="B151">
            <v>149</v>
          </cell>
          <cell r="C151" t="str">
            <v>Knox</v>
          </cell>
          <cell r="D151" t="str">
            <v>12 Years</v>
          </cell>
          <cell r="E151" t="str">
            <v>Boys</v>
          </cell>
          <cell r="F151" t="str">
            <v>Indiv</v>
          </cell>
          <cell r="G151" t="str">
            <v>Nick Caulfield</v>
          </cell>
          <cell r="H151" t="str">
            <v>The Basin PS</v>
          </cell>
        </row>
        <row r="152">
          <cell r="B152">
            <v>150</v>
          </cell>
          <cell r="C152" t="str">
            <v>Knox</v>
          </cell>
          <cell r="D152" t="str">
            <v>12 Years</v>
          </cell>
          <cell r="E152" t="str">
            <v>Boys</v>
          </cell>
          <cell r="F152" t="str">
            <v>Indiv</v>
          </cell>
          <cell r="G152" t="str">
            <v>Riley Nicholas</v>
          </cell>
          <cell r="H152" t="str">
            <v>Boronia Heights PS</v>
          </cell>
        </row>
        <row r="153">
          <cell r="B153">
            <v>151</v>
          </cell>
          <cell r="C153" t="str">
            <v>Knox</v>
          </cell>
          <cell r="D153" t="str">
            <v>9-10 Years</v>
          </cell>
          <cell r="E153" t="str">
            <v>Girls</v>
          </cell>
          <cell r="F153" t="str">
            <v>Indiv</v>
          </cell>
          <cell r="G153" t="str">
            <v>Emily Fotiniotis</v>
          </cell>
          <cell r="H153" t="str">
            <v>Wattleview PS</v>
          </cell>
        </row>
        <row r="154">
          <cell r="B154">
            <v>152</v>
          </cell>
          <cell r="C154" t="str">
            <v>Knox</v>
          </cell>
          <cell r="D154" t="str">
            <v>9-10 Years</v>
          </cell>
          <cell r="E154" t="str">
            <v>Girls</v>
          </cell>
          <cell r="F154" t="str">
            <v>Indiv</v>
          </cell>
          <cell r="G154" t="str">
            <v>Taylah Sanders</v>
          </cell>
          <cell r="H154" t="str">
            <v>Knox Gardens PS</v>
          </cell>
        </row>
        <row r="155">
          <cell r="B155">
            <v>153</v>
          </cell>
          <cell r="C155" t="str">
            <v>Knox</v>
          </cell>
          <cell r="D155" t="str">
            <v>9-10 Years</v>
          </cell>
          <cell r="E155" t="str">
            <v>Girls</v>
          </cell>
          <cell r="F155" t="str">
            <v>Indiv</v>
          </cell>
          <cell r="G155" t="str">
            <v>Alyssa Watt</v>
          </cell>
          <cell r="H155" t="str">
            <v>The Basin PS</v>
          </cell>
        </row>
        <row r="156">
          <cell r="B156">
            <v>154</v>
          </cell>
          <cell r="C156" t="str">
            <v>Knox</v>
          </cell>
          <cell r="D156" t="str">
            <v>9-10 Years</v>
          </cell>
          <cell r="E156" t="str">
            <v>Girls</v>
          </cell>
          <cell r="F156" t="str">
            <v>Indiv</v>
          </cell>
          <cell r="G156" t="str">
            <v>Mikhala Hodges</v>
          </cell>
          <cell r="H156" t="str">
            <v>Park Ridge PS</v>
          </cell>
        </row>
        <row r="157">
          <cell r="B157">
            <v>155</v>
          </cell>
          <cell r="C157" t="str">
            <v>Knox</v>
          </cell>
          <cell r="D157" t="str">
            <v>9-10 Years</v>
          </cell>
          <cell r="E157" t="str">
            <v>Girls</v>
          </cell>
          <cell r="F157" t="str">
            <v>Indiv</v>
          </cell>
          <cell r="G157" t="str">
            <v>Leisle Halamoutis</v>
          </cell>
          <cell r="H157" t="str">
            <v>Boronia Heights PS</v>
          </cell>
        </row>
        <row r="158">
          <cell r="B158">
            <v>156</v>
          </cell>
          <cell r="C158" t="str">
            <v>Knox</v>
          </cell>
          <cell r="D158" t="str">
            <v>9-10 Years</v>
          </cell>
          <cell r="E158" t="str">
            <v>Girls</v>
          </cell>
          <cell r="F158" t="str">
            <v>Indiv</v>
          </cell>
          <cell r="G158" t="str">
            <v>Jemma Stapleton</v>
          </cell>
          <cell r="H158" t="str">
            <v>Heany Park PS</v>
          </cell>
        </row>
        <row r="159">
          <cell r="B159">
            <v>157</v>
          </cell>
          <cell r="C159" t="str">
            <v>Knox</v>
          </cell>
          <cell r="D159" t="str">
            <v>9-10 Years</v>
          </cell>
          <cell r="E159" t="str">
            <v>Girls</v>
          </cell>
          <cell r="F159" t="str">
            <v>Indiv</v>
          </cell>
          <cell r="G159" t="str">
            <v>Nerida Rowlands-Myers</v>
          </cell>
          <cell r="H159" t="str">
            <v>Wattleview PS</v>
          </cell>
        </row>
        <row r="160">
          <cell r="B160">
            <v>158</v>
          </cell>
          <cell r="C160" t="str">
            <v>Knox</v>
          </cell>
          <cell r="D160" t="str">
            <v>9-10 Years</v>
          </cell>
          <cell r="E160" t="str">
            <v>Girls</v>
          </cell>
          <cell r="F160" t="str">
            <v>Indiv</v>
          </cell>
          <cell r="G160" t="str">
            <v>Ashleigh Bertram</v>
          </cell>
          <cell r="H160" t="str">
            <v>The Knox School</v>
          </cell>
        </row>
        <row r="161">
          <cell r="B161">
            <v>159</v>
          </cell>
          <cell r="C161" t="str">
            <v>Knox</v>
          </cell>
          <cell r="D161" t="str">
            <v>9-10 Years</v>
          </cell>
          <cell r="E161" t="str">
            <v>Girls</v>
          </cell>
          <cell r="F161" t="str">
            <v>Indiv</v>
          </cell>
          <cell r="G161" t="str">
            <v>Emily Fotiniotis</v>
          </cell>
          <cell r="H161" t="str">
            <v>Karoo PS</v>
          </cell>
        </row>
        <row r="162">
          <cell r="B162">
            <v>160</v>
          </cell>
          <cell r="C162" t="str">
            <v>Knox</v>
          </cell>
          <cell r="D162" t="str">
            <v>9-10 Years</v>
          </cell>
          <cell r="E162" t="str">
            <v>Girls</v>
          </cell>
          <cell r="F162" t="str">
            <v>Indiv</v>
          </cell>
          <cell r="G162" t="str">
            <v>Romanie Barns</v>
          </cell>
          <cell r="H162" t="str">
            <v>Fairhills PS</v>
          </cell>
        </row>
        <row r="163">
          <cell r="B163">
            <v>161</v>
          </cell>
          <cell r="C163" t="str">
            <v>Knox</v>
          </cell>
          <cell r="D163" t="str">
            <v>11 Years</v>
          </cell>
          <cell r="E163" t="str">
            <v>Girls</v>
          </cell>
          <cell r="F163" t="str">
            <v>Indiv</v>
          </cell>
          <cell r="G163" t="str">
            <v>Shae Collard</v>
          </cell>
          <cell r="H163" t="str">
            <v>Wattleview PS</v>
          </cell>
        </row>
        <row r="164">
          <cell r="B164">
            <v>162</v>
          </cell>
          <cell r="C164" t="str">
            <v>Knox</v>
          </cell>
          <cell r="D164" t="str">
            <v>11 Years</v>
          </cell>
          <cell r="E164" t="str">
            <v>Girls</v>
          </cell>
          <cell r="F164" t="str">
            <v>Indiv</v>
          </cell>
          <cell r="G164" t="str">
            <v>Ashley Mohoravic</v>
          </cell>
          <cell r="H164" t="str">
            <v>Knox Gardens PS</v>
          </cell>
        </row>
        <row r="165">
          <cell r="B165">
            <v>163</v>
          </cell>
          <cell r="C165" t="str">
            <v>Knox</v>
          </cell>
          <cell r="D165" t="str">
            <v>11 Years</v>
          </cell>
          <cell r="E165" t="str">
            <v>Girls</v>
          </cell>
          <cell r="F165" t="str">
            <v>Indiv</v>
          </cell>
          <cell r="G165" t="str">
            <v>Maddie John</v>
          </cell>
          <cell r="H165" t="str">
            <v>Fairhills PS</v>
          </cell>
        </row>
        <row r="166">
          <cell r="B166">
            <v>164</v>
          </cell>
          <cell r="C166" t="str">
            <v>Knox</v>
          </cell>
          <cell r="D166" t="str">
            <v>11 Years</v>
          </cell>
          <cell r="E166" t="str">
            <v>Girls</v>
          </cell>
          <cell r="F166" t="str">
            <v>Indiv</v>
          </cell>
          <cell r="G166" t="str">
            <v>Tess McCleod</v>
          </cell>
          <cell r="H166" t="str">
            <v>Heany Park PS</v>
          </cell>
        </row>
        <row r="167">
          <cell r="B167">
            <v>165</v>
          </cell>
          <cell r="C167" t="str">
            <v>Knox</v>
          </cell>
          <cell r="D167" t="str">
            <v>11 Years</v>
          </cell>
          <cell r="E167" t="str">
            <v>Girls</v>
          </cell>
          <cell r="F167" t="str">
            <v>Indiv</v>
          </cell>
          <cell r="G167" t="str">
            <v>Eilana McGeehan</v>
          </cell>
          <cell r="H167" t="str">
            <v>Heany Park PS</v>
          </cell>
        </row>
        <row r="168">
          <cell r="B168">
            <v>166</v>
          </cell>
          <cell r="C168" t="str">
            <v>Knox</v>
          </cell>
          <cell r="D168" t="str">
            <v>11 Years</v>
          </cell>
          <cell r="E168" t="str">
            <v>Girls</v>
          </cell>
          <cell r="F168" t="str">
            <v>Indiv</v>
          </cell>
          <cell r="G168" t="str">
            <v>Chelsea Oxlade</v>
          </cell>
          <cell r="H168" t="str">
            <v>Kent Park PS</v>
          </cell>
        </row>
        <row r="169">
          <cell r="B169">
            <v>167</v>
          </cell>
          <cell r="C169" t="str">
            <v>Knox</v>
          </cell>
          <cell r="D169" t="str">
            <v>11 Years</v>
          </cell>
          <cell r="E169" t="str">
            <v>Girls</v>
          </cell>
          <cell r="F169" t="str">
            <v>Indiv</v>
          </cell>
          <cell r="G169" t="str">
            <v>Hayley Van Eck</v>
          </cell>
          <cell r="H169" t="str">
            <v>Heany Park PS</v>
          </cell>
        </row>
        <row r="170">
          <cell r="B170">
            <v>168</v>
          </cell>
          <cell r="C170" t="str">
            <v>Knox</v>
          </cell>
          <cell r="D170" t="str">
            <v>11 Years</v>
          </cell>
          <cell r="E170" t="str">
            <v>Girls</v>
          </cell>
          <cell r="F170" t="str">
            <v>Indiv</v>
          </cell>
          <cell r="G170" t="str">
            <v>Chloe Griffiths</v>
          </cell>
          <cell r="H170" t="str">
            <v>Wattleview PS</v>
          </cell>
        </row>
        <row r="171">
          <cell r="B171">
            <v>169</v>
          </cell>
          <cell r="C171" t="str">
            <v>Knox</v>
          </cell>
          <cell r="D171" t="str">
            <v>11 Years</v>
          </cell>
          <cell r="E171" t="str">
            <v>Girls</v>
          </cell>
          <cell r="F171" t="str">
            <v>Indiv</v>
          </cell>
          <cell r="G171" t="str">
            <v>Chloe Hazledine</v>
          </cell>
          <cell r="H171" t="str">
            <v>The Basin PS</v>
          </cell>
        </row>
        <row r="172">
          <cell r="B172">
            <v>170</v>
          </cell>
          <cell r="C172" t="str">
            <v>Knox</v>
          </cell>
          <cell r="D172" t="str">
            <v>11 Years</v>
          </cell>
          <cell r="E172" t="str">
            <v>Girls</v>
          </cell>
          <cell r="F172" t="str">
            <v>Indiv</v>
          </cell>
          <cell r="G172" t="str">
            <v>Aimee Macauley</v>
          </cell>
          <cell r="H172" t="str">
            <v>Kent Park PS</v>
          </cell>
        </row>
        <row r="173">
          <cell r="B173">
            <v>171</v>
          </cell>
          <cell r="C173" t="str">
            <v>Knox</v>
          </cell>
          <cell r="D173" t="str">
            <v>12 Years</v>
          </cell>
          <cell r="E173" t="str">
            <v>Girls</v>
          </cell>
          <cell r="F173" t="str">
            <v>Indiv</v>
          </cell>
          <cell r="G173" t="str">
            <v>Shanae Goode</v>
          </cell>
          <cell r="H173" t="str">
            <v>Heany Park PS</v>
          </cell>
        </row>
        <row r="174">
          <cell r="B174">
            <v>172</v>
          </cell>
          <cell r="C174" t="str">
            <v>Knox</v>
          </cell>
          <cell r="D174" t="str">
            <v>12 Years</v>
          </cell>
          <cell r="E174" t="str">
            <v>Girls</v>
          </cell>
          <cell r="F174" t="str">
            <v>Indiv</v>
          </cell>
          <cell r="G174" t="str">
            <v>Kysha Ansons</v>
          </cell>
          <cell r="H174" t="str">
            <v>The Knox School</v>
          </cell>
        </row>
        <row r="175">
          <cell r="B175">
            <v>173</v>
          </cell>
          <cell r="C175" t="str">
            <v>Knox</v>
          </cell>
          <cell r="D175" t="str">
            <v>12 Years</v>
          </cell>
          <cell r="E175" t="str">
            <v>Girls</v>
          </cell>
          <cell r="F175" t="str">
            <v>Indiv</v>
          </cell>
          <cell r="G175" t="str">
            <v>Hayley Richmond</v>
          </cell>
          <cell r="H175" t="str">
            <v>Waverley Christian College</v>
          </cell>
        </row>
        <row r="176">
          <cell r="B176">
            <v>174</v>
          </cell>
          <cell r="C176" t="str">
            <v>Knox</v>
          </cell>
          <cell r="D176" t="str">
            <v>12 Years</v>
          </cell>
          <cell r="E176" t="str">
            <v>Girls</v>
          </cell>
          <cell r="F176" t="str">
            <v>Indiv</v>
          </cell>
          <cell r="G176" t="str">
            <v>Brooke Wood</v>
          </cell>
          <cell r="H176" t="str">
            <v>Heany Park PS</v>
          </cell>
        </row>
        <row r="177">
          <cell r="B177">
            <v>175</v>
          </cell>
          <cell r="C177" t="str">
            <v>Knox</v>
          </cell>
          <cell r="D177" t="str">
            <v>12 Years</v>
          </cell>
          <cell r="E177" t="str">
            <v>Girls</v>
          </cell>
          <cell r="F177" t="str">
            <v>Indiv</v>
          </cell>
          <cell r="G177" t="str">
            <v>Nicola Cross</v>
          </cell>
          <cell r="H177" t="str">
            <v>Boronia PS</v>
          </cell>
        </row>
        <row r="178">
          <cell r="B178">
            <v>176</v>
          </cell>
          <cell r="C178" t="str">
            <v>Knox</v>
          </cell>
          <cell r="D178" t="str">
            <v>12 Years</v>
          </cell>
          <cell r="E178" t="str">
            <v>Girls</v>
          </cell>
          <cell r="F178" t="str">
            <v>Indiv</v>
          </cell>
          <cell r="G178" t="str">
            <v>Tylah Urban</v>
          </cell>
          <cell r="H178" t="str">
            <v>Mountain Gate PS</v>
          </cell>
        </row>
        <row r="179">
          <cell r="B179">
            <v>177</v>
          </cell>
          <cell r="C179" t="str">
            <v>Knox</v>
          </cell>
          <cell r="D179" t="str">
            <v>12 Years</v>
          </cell>
          <cell r="E179" t="str">
            <v>Girls</v>
          </cell>
          <cell r="F179" t="str">
            <v>Indiv</v>
          </cell>
          <cell r="G179" t="str">
            <v>Elzabeth Nicholson</v>
          </cell>
          <cell r="H179" t="str">
            <v>Kent Park PS</v>
          </cell>
        </row>
        <row r="180">
          <cell r="B180">
            <v>178</v>
          </cell>
          <cell r="C180" t="str">
            <v>Knox</v>
          </cell>
          <cell r="D180" t="str">
            <v>13 Years</v>
          </cell>
          <cell r="E180" t="str">
            <v>Girls</v>
          </cell>
          <cell r="F180" t="str">
            <v>Indiv</v>
          </cell>
          <cell r="G180" t="str">
            <v>Carly Miller</v>
          </cell>
          <cell r="H180" t="str">
            <v>The Knox School</v>
          </cell>
        </row>
        <row r="181">
          <cell r="B181">
            <v>179</v>
          </cell>
          <cell r="C181" t="str">
            <v>Knox</v>
          </cell>
          <cell r="D181" t="str">
            <v>12 Years</v>
          </cell>
          <cell r="E181" t="str">
            <v>Girls</v>
          </cell>
          <cell r="F181" t="str">
            <v>Indiv</v>
          </cell>
          <cell r="G181" t="str">
            <v>Jessica Osborne</v>
          </cell>
          <cell r="H181" t="str">
            <v>Scoresby PS</v>
          </cell>
        </row>
        <row r="182">
          <cell r="B182">
            <v>180</v>
          </cell>
          <cell r="C182" t="str">
            <v>Knox</v>
          </cell>
          <cell r="D182" t="str">
            <v>12 Years</v>
          </cell>
          <cell r="E182" t="str">
            <v>Girls</v>
          </cell>
          <cell r="F182" t="str">
            <v>Indiv</v>
          </cell>
          <cell r="G182" t="str">
            <v>Hayley O'Neill</v>
          </cell>
          <cell r="H182" t="str">
            <v>Templeton PS</v>
          </cell>
        </row>
        <row r="183">
          <cell r="B183">
            <v>181</v>
          </cell>
          <cell r="C183" t="str">
            <v>Monash-Waverley</v>
          </cell>
          <cell r="D183" t="str">
            <v>9-10 Years</v>
          </cell>
          <cell r="E183" t="str">
            <v>Boys</v>
          </cell>
          <cell r="F183" t="str">
            <v>Indiv</v>
          </cell>
          <cell r="G183" t="str">
            <v>William Collins</v>
          </cell>
          <cell r="H183" t="str">
            <v>Holy Saviour</v>
          </cell>
        </row>
        <row r="184">
          <cell r="B184">
            <v>182</v>
          </cell>
          <cell r="C184" t="str">
            <v>Monash-Waverley</v>
          </cell>
          <cell r="D184" t="str">
            <v>9-10 Years</v>
          </cell>
          <cell r="E184" t="str">
            <v>Boys</v>
          </cell>
          <cell r="F184" t="str">
            <v>Indiv</v>
          </cell>
          <cell r="G184" t="str">
            <v>Joe Mutimua</v>
          </cell>
          <cell r="H184" t="str">
            <v>St. Lukes</v>
          </cell>
        </row>
        <row r="185">
          <cell r="B185">
            <v>183</v>
          </cell>
          <cell r="C185" t="str">
            <v>Monash-Waverley</v>
          </cell>
          <cell r="D185" t="str">
            <v>9-10 Years</v>
          </cell>
          <cell r="E185" t="str">
            <v>Boys</v>
          </cell>
          <cell r="F185" t="str">
            <v>Indiv</v>
          </cell>
          <cell r="G185" t="str">
            <v>Tharial Ter</v>
          </cell>
          <cell r="H185" t="str">
            <v>Albany Rise PS</v>
          </cell>
        </row>
        <row r="186">
          <cell r="B186">
            <v>184</v>
          </cell>
          <cell r="C186" t="str">
            <v>Monash-Waverley</v>
          </cell>
          <cell r="D186" t="str">
            <v>9-10 Years</v>
          </cell>
          <cell r="E186" t="str">
            <v>Boys</v>
          </cell>
          <cell r="F186" t="str">
            <v>Indiv</v>
          </cell>
          <cell r="G186" t="str">
            <v>Harry Lees</v>
          </cell>
          <cell r="H186" t="str">
            <v>Amsleigh Park</v>
          </cell>
        </row>
        <row r="187">
          <cell r="B187">
            <v>185</v>
          </cell>
          <cell r="C187" t="str">
            <v>Monash-Waverley</v>
          </cell>
          <cell r="D187" t="str">
            <v>9-10 Years</v>
          </cell>
          <cell r="E187" t="str">
            <v>Boys</v>
          </cell>
          <cell r="F187" t="str">
            <v>Indiv</v>
          </cell>
          <cell r="G187" t="str">
            <v>Seann WATSON</v>
          </cell>
          <cell r="H187" t="str">
            <v>Waverley Meadows</v>
          </cell>
        </row>
        <row r="188">
          <cell r="B188">
            <v>186</v>
          </cell>
          <cell r="C188" t="str">
            <v>Monash-Waverley</v>
          </cell>
          <cell r="D188" t="str">
            <v>9-10 Years</v>
          </cell>
          <cell r="E188" t="str">
            <v>Boys</v>
          </cell>
          <cell r="F188" t="str">
            <v>Indiv</v>
          </cell>
          <cell r="G188" t="str">
            <v>Nick Galieos</v>
          </cell>
          <cell r="H188" t="str">
            <v>Mount Waverley North PS</v>
          </cell>
        </row>
        <row r="189">
          <cell r="B189">
            <v>187</v>
          </cell>
          <cell r="C189" t="str">
            <v>Monash-Waverley</v>
          </cell>
          <cell r="D189" t="str">
            <v>9-10 Years</v>
          </cell>
          <cell r="E189" t="str">
            <v>Boys</v>
          </cell>
          <cell r="F189" t="str">
            <v>Indiv</v>
          </cell>
          <cell r="G189" t="str">
            <v>Mitchell MOORE</v>
          </cell>
          <cell r="H189" t="str">
            <v>Waverley Meadows</v>
          </cell>
        </row>
        <row r="190">
          <cell r="B190">
            <v>188</v>
          </cell>
          <cell r="C190" t="str">
            <v>Monash-Waverley</v>
          </cell>
          <cell r="D190" t="str">
            <v>9-10 Years</v>
          </cell>
          <cell r="E190" t="str">
            <v>Boys</v>
          </cell>
          <cell r="F190" t="str">
            <v>Indiv</v>
          </cell>
          <cell r="G190" t="str">
            <v>Josh Oresti</v>
          </cell>
          <cell r="H190" t="str">
            <v>Mount Waverley North PS</v>
          </cell>
        </row>
        <row r="191">
          <cell r="B191">
            <v>189</v>
          </cell>
          <cell r="C191" t="str">
            <v>Monash-Waverley</v>
          </cell>
          <cell r="D191" t="str">
            <v>9-10 Years</v>
          </cell>
          <cell r="E191" t="str">
            <v>Boys</v>
          </cell>
          <cell r="F191" t="str">
            <v>Indiv</v>
          </cell>
          <cell r="G191" t="str">
            <v>Nicholas MISSOS</v>
          </cell>
          <cell r="H191" t="str">
            <v>Mount View</v>
          </cell>
        </row>
        <row r="192">
          <cell r="B192">
            <v>190</v>
          </cell>
          <cell r="C192" t="str">
            <v>Monash-Waverley</v>
          </cell>
          <cell r="D192" t="str">
            <v>9-10  Years</v>
          </cell>
          <cell r="E192" t="str">
            <v>Boys</v>
          </cell>
          <cell r="F192" t="str">
            <v>Indiv</v>
          </cell>
          <cell r="G192" t="str">
            <v>James Leigh</v>
          </cell>
          <cell r="H192" t="str">
            <v>Pinewood</v>
          </cell>
        </row>
        <row r="193">
          <cell r="B193">
            <v>191</v>
          </cell>
          <cell r="C193" t="str">
            <v>Monash-Waverley</v>
          </cell>
          <cell r="D193" t="str">
            <v>11 Years</v>
          </cell>
          <cell r="E193" t="str">
            <v>Boys</v>
          </cell>
          <cell r="F193" t="str">
            <v>Indiv</v>
          </cell>
          <cell r="G193" t="str">
            <v>Daniel Ballan</v>
          </cell>
          <cell r="H193" t="str">
            <v>Burwood East</v>
          </cell>
        </row>
        <row r="194">
          <cell r="B194">
            <v>192</v>
          </cell>
          <cell r="C194" t="str">
            <v>Monash-Waverley</v>
          </cell>
          <cell r="D194" t="str">
            <v>11 Years</v>
          </cell>
          <cell r="E194" t="str">
            <v>Boys</v>
          </cell>
          <cell r="F194" t="str">
            <v>Indiv</v>
          </cell>
          <cell r="G194" t="str">
            <v>Murray Fahey</v>
          </cell>
          <cell r="H194" t="str">
            <v>St Leonard's</v>
          </cell>
        </row>
        <row r="195">
          <cell r="B195">
            <v>193</v>
          </cell>
          <cell r="C195" t="str">
            <v>Monash-Waverley</v>
          </cell>
          <cell r="D195" t="str">
            <v>11 Years</v>
          </cell>
          <cell r="E195" t="str">
            <v>Boys</v>
          </cell>
          <cell r="F195" t="str">
            <v>Indiv</v>
          </cell>
          <cell r="G195" t="str">
            <v>Jackson Gervasoni</v>
          </cell>
          <cell r="H195" t="str">
            <v>Jells Park</v>
          </cell>
        </row>
        <row r="196">
          <cell r="B196">
            <v>194</v>
          </cell>
          <cell r="C196" t="str">
            <v>Monash-Waverley</v>
          </cell>
          <cell r="D196" t="str">
            <v>11 Years</v>
          </cell>
          <cell r="E196" t="str">
            <v>Boys</v>
          </cell>
          <cell r="F196" t="str">
            <v>Indiv</v>
          </cell>
          <cell r="G196" t="str">
            <v>Matthew Fewings</v>
          </cell>
          <cell r="H196" t="str">
            <v>St Justin's</v>
          </cell>
        </row>
        <row r="197">
          <cell r="B197">
            <v>195</v>
          </cell>
          <cell r="C197" t="str">
            <v>Monash-Waverley</v>
          </cell>
          <cell r="D197" t="str">
            <v>11 Years</v>
          </cell>
          <cell r="E197" t="str">
            <v>Boys</v>
          </cell>
          <cell r="F197" t="str">
            <v>Indiv</v>
          </cell>
          <cell r="G197" t="str">
            <v>Hamish Byron</v>
          </cell>
          <cell r="H197" t="str">
            <v>Camelot Rise</v>
          </cell>
        </row>
        <row r="198">
          <cell r="B198">
            <v>196</v>
          </cell>
          <cell r="C198" t="str">
            <v>Monash-Waverley</v>
          </cell>
          <cell r="D198" t="str">
            <v>11 Years</v>
          </cell>
          <cell r="E198" t="str">
            <v>Boys</v>
          </cell>
          <cell r="F198" t="str">
            <v>Indiv</v>
          </cell>
          <cell r="G198" t="str">
            <v>Declan BROWN</v>
          </cell>
          <cell r="H198" t="str">
            <v>Mount View</v>
          </cell>
        </row>
        <row r="199">
          <cell r="B199">
            <v>197</v>
          </cell>
          <cell r="C199" t="str">
            <v>Monash-Waverley</v>
          </cell>
          <cell r="D199" t="str">
            <v>11 Years</v>
          </cell>
          <cell r="E199" t="str">
            <v>Boys</v>
          </cell>
          <cell r="F199" t="str">
            <v>Indiv</v>
          </cell>
          <cell r="G199" t="str">
            <v>Jayden Bradley</v>
          </cell>
          <cell r="H199" t="str">
            <v>Syndal South</v>
          </cell>
        </row>
        <row r="200">
          <cell r="B200">
            <v>198</v>
          </cell>
          <cell r="C200" t="str">
            <v>Monash-Waverley</v>
          </cell>
          <cell r="D200" t="str">
            <v>11 Years</v>
          </cell>
          <cell r="E200" t="str">
            <v>Boys</v>
          </cell>
          <cell r="F200" t="str">
            <v>Indiv</v>
          </cell>
          <cell r="G200" t="str">
            <v>Jonathan Rotin</v>
          </cell>
          <cell r="H200" t="str">
            <v>St Justin's</v>
          </cell>
        </row>
        <row r="201">
          <cell r="B201">
            <v>199</v>
          </cell>
          <cell r="C201" t="str">
            <v>Monash-Waverley</v>
          </cell>
          <cell r="D201" t="str">
            <v>11 Years</v>
          </cell>
          <cell r="E201" t="str">
            <v>Boys</v>
          </cell>
          <cell r="F201" t="str">
            <v>Indiv</v>
          </cell>
          <cell r="G201" t="str">
            <v>Jackson Dean</v>
          </cell>
          <cell r="H201" t="str">
            <v>Jells Park</v>
          </cell>
        </row>
        <row r="202">
          <cell r="B202">
            <v>200</v>
          </cell>
          <cell r="C202" t="str">
            <v>Monash-Waverley</v>
          </cell>
          <cell r="D202" t="str">
            <v>11 Years</v>
          </cell>
          <cell r="E202" t="str">
            <v>Boys</v>
          </cell>
          <cell r="F202" t="str">
            <v>Indiv</v>
          </cell>
          <cell r="G202" t="str">
            <v>Rowan Lipenski</v>
          </cell>
          <cell r="H202" t="str">
            <v>St Leonard's</v>
          </cell>
        </row>
        <row r="203">
          <cell r="B203">
            <v>201</v>
          </cell>
          <cell r="C203" t="str">
            <v>Monash-Waverley</v>
          </cell>
          <cell r="D203" t="str">
            <v>12 Years</v>
          </cell>
          <cell r="E203" t="str">
            <v>Boys</v>
          </cell>
          <cell r="F203" t="str">
            <v>Indiv</v>
          </cell>
          <cell r="G203" t="str">
            <v>Kang Nyoak</v>
          </cell>
          <cell r="H203" t="str">
            <v>Albany Rise PS</v>
          </cell>
        </row>
        <row r="204">
          <cell r="B204">
            <v>202</v>
          </cell>
          <cell r="C204" t="str">
            <v>Monash-Waverley</v>
          </cell>
          <cell r="D204" t="str">
            <v>12 Years</v>
          </cell>
          <cell r="E204" t="str">
            <v>Boys</v>
          </cell>
          <cell r="F204" t="str">
            <v>Indiv</v>
          </cell>
          <cell r="G204" t="str">
            <v>Michael Brew</v>
          </cell>
          <cell r="H204" t="str">
            <v>Oakleigh PS</v>
          </cell>
        </row>
        <row r="205">
          <cell r="B205">
            <v>203</v>
          </cell>
          <cell r="C205" t="str">
            <v>Monash-Waverley</v>
          </cell>
          <cell r="D205" t="str">
            <v>12 Years</v>
          </cell>
          <cell r="E205" t="str">
            <v>Boys</v>
          </cell>
          <cell r="F205" t="str">
            <v>Indiv</v>
          </cell>
          <cell r="G205" t="str">
            <v>Evan Kosmarikas</v>
          </cell>
          <cell r="H205" t="str">
            <v>St Justin's</v>
          </cell>
        </row>
        <row r="206">
          <cell r="B206">
            <v>204</v>
          </cell>
          <cell r="C206" t="str">
            <v>Monash-Waverley</v>
          </cell>
          <cell r="D206" t="str">
            <v>12 Years</v>
          </cell>
          <cell r="E206" t="str">
            <v>Boys</v>
          </cell>
          <cell r="F206" t="str">
            <v>Indiv</v>
          </cell>
          <cell r="G206" t="str">
            <v>Josh Gleeson</v>
          </cell>
          <cell r="H206" t="str">
            <v>Jells Park</v>
          </cell>
        </row>
        <row r="207">
          <cell r="B207">
            <v>205</v>
          </cell>
          <cell r="C207" t="str">
            <v>Monash-Waverley</v>
          </cell>
          <cell r="D207" t="str">
            <v>12 Years</v>
          </cell>
          <cell r="E207" t="str">
            <v>Boys</v>
          </cell>
          <cell r="F207" t="str">
            <v>Indiv</v>
          </cell>
          <cell r="G207" t="str">
            <v>Jayson Miller</v>
          </cell>
          <cell r="H207" t="str">
            <v>Parkhill</v>
          </cell>
        </row>
        <row r="208">
          <cell r="B208">
            <v>206</v>
          </cell>
          <cell r="C208" t="str">
            <v>Monash-Waverley</v>
          </cell>
          <cell r="D208" t="str">
            <v>12 Years</v>
          </cell>
          <cell r="E208" t="str">
            <v>Boys</v>
          </cell>
          <cell r="F208" t="str">
            <v>Indiv</v>
          </cell>
          <cell r="G208" t="str">
            <v>James LONG</v>
          </cell>
          <cell r="H208" t="str">
            <v>Mount View</v>
          </cell>
        </row>
        <row r="209">
          <cell r="B209">
            <v>207</v>
          </cell>
          <cell r="C209" t="str">
            <v>Monash-Waverley</v>
          </cell>
          <cell r="D209" t="str">
            <v>12 Years</v>
          </cell>
          <cell r="E209" t="str">
            <v>Boys</v>
          </cell>
          <cell r="F209" t="str">
            <v>Indiv</v>
          </cell>
          <cell r="G209" t="str">
            <v>Omar Mohammad</v>
          </cell>
          <cell r="H209" t="str">
            <v>Burwood East</v>
          </cell>
        </row>
        <row r="210">
          <cell r="B210">
            <v>208</v>
          </cell>
          <cell r="C210" t="str">
            <v>Monash-Waverley</v>
          </cell>
          <cell r="D210" t="str">
            <v>12 Years</v>
          </cell>
          <cell r="E210" t="str">
            <v>Boys</v>
          </cell>
          <cell r="F210" t="str">
            <v>Indiv</v>
          </cell>
          <cell r="G210" t="str">
            <v>Brendan Wales</v>
          </cell>
          <cell r="H210" t="str">
            <v>Sussex Heights</v>
          </cell>
        </row>
        <row r="211">
          <cell r="B211">
            <v>209</v>
          </cell>
          <cell r="C211" t="str">
            <v>Monash-Waverley</v>
          </cell>
          <cell r="D211" t="str">
            <v>12 Years</v>
          </cell>
          <cell r="E211" t="str">
            <v>Boys</v>
          </cell>
          <cell r="F211" t="str">
            <v>Indiv</v>
          </cell>
          <cell r="G211" t="str">
            <v>Matthew Vincent</v>
          </cell>
          <cell r="H211" t="str">
            <v>Holy Saviour</v>
          </cell>
        </row>
        <row r="212">
          <cell r="B212">
            <v>210</v>
          </cell>
          <cell r="C212" t="str">
            <v>Monash-Waverley</v>
          </cell>
          <cell r="D212" t="str">
            <v>12 Years</v>
          </cell>
          <cell r="E212" t="str">
            <v>Boys</v>
          </cell>
          <cell r="F212" t="str">
            <v>Indiv</v>
          </cell>
          <cell r="G212" t="str">
            <v>Patrick Vincent</v>
          </cell>
          <cell r="H212" t="str">
            <v>Holy Saviour</v>
          </cell>
        </row>
        <row r="213">
          <cell r="B213">
            <v>211</v>
          </cell>
          <cell r="C213" t="str">
            <v>Monash-Waverley</v>
          </cell>
          <cell r="D213" t="str">
            <v>9-10 Years</v>
          </cell>
          <cell r="E213" t="str">
            <v>Girls</v>
          </cell>
          <cell r="F213" t="str">
            <v>Indiv</v>
          </cell>
          <cell r="G213" t="str">
            <v>Caitlin Broad</v>
          </cell>
          <cell r="H213" t="str">
            <v>PLC</v>
          </cell>
        </row>
        <row r="214">
          <cell r="B214">
            <v>212</v>
          </cell>
          <cell r="C214" t="str">
            <v>Monash-Waverley</v>
          </cell>
          <cell r="D214" t="str">
            <v>9-10 Years</v>
          </cell>
          <cell r="E214" t="str">
            <v>Girls</v>
          </cell>
          <cell r="F214" t="str">
            <v>Indiv</v>
          </cell>
          <cell r="G214" t="str">
            <v>Ellie Masters</v>
          </cell>
          <cell r="H214" t="str">
            <v>St Leonard's</v>
          </cell>
        </row>
        <row r="215">
          <cell r="B215">
            <v>213</v>
          </cell>
          <cell r="C215" t="str">
            <v>Monash-Waverley</v>
          </cell>
          <cell r="D215" t="str">
            <v>9-10 Years</v>
          </cell>
          <cell r="E215" t="str">
            <v>Girls</v>
          </cell>
          <cell r="F215" t="str">
            <v>Indiv</v>
          </cell>
          <cell r="G215" t="str">
            <v>Dawn Rothnie</v>
          </cell>
          <cell r="H215" t="str">
            <v>Syndal South</v>
          </cell>
        </row>
        <row r="216">
          <cell r="B216">
            <v>214</v>
          </cell>
          <cell r="C216" t="str">
            <v>Monash-Waverley</v>
          </cell>
          <cell r="D216" t="str">
            <v>9-10 Years</v>
          </cell>
          <cell r="E216" t="str">
            <v>Girls</v>
          </cell>
          <cell r="F216" t="str">
            <v>Indiv</v>
          </cell>
          <cell r="G216" t="str">
            <v>Gretel Squire</v>
          </cell>
          <cell r="H216" t="str">
            <v>Oakleigh PS</v>
          </cell>
        </row>
        <row r="217">
          <cell r="B217">
            <v>215</v>
          </cell>
          <cell r="C217" t="str">
            <v>Monash-Waverley</v>
          </cell>
          <cell r="D217" t="str">
            <v>9-10 Years</v>
          </cell>
          <cell r="E217" t="str">
            <v>Girls</v>
          </cell>
          <cell r="F217" t="str">
            <v>Indiv</v>
          </cell>
          <cell r="G217" t="str">
            <v>Amelia Van oosterwijck</v>
          </cell>
          <cell r="H217" t="str">
            <v>Pinewood</v>
          </cell>
        </row>
        <row r="218">
          <cell r="B218">
            <v>216</v>
          </cell>
          <cell r="C218" t="str">
            <v>Monash-Waverley</v>
          </cell>
          <cell r="D218" t="str">
            <v>9-10 Years</v>
          </cell>
          <cell r="E218" t="str">
            <v>Girls</v>
          </cell>
          <cell r="F218" t="str">
            <v>Indiv</v>
          </cell>
          <cell r="G218" t="str">
            <v>Grace Peters</v>
          </cell>
          <cell r="H218" t="str">
            <v>Jells Park</v>
          </cell>
        </row>
        <row r="219">
          <cell r="B219">
            <v>217</v>
          </cell>
          <cell r="C219" t="str">
            <v>Monash-Waverley</v>
          </cell>
          <cell r="D219" t="str">
            <v>9-10 Years</v>
          </cell>
          <cell r="E219" t="str">
            <v>Girls</v>
          </cell>
          <cell r="F219" t="str">
            <v>Indiv</v>
          </cell>
          <cell r="G219" t="str">
            <v>Olivia Woodman</v>
          </cell>
          <cell r="H219" t="str">
            <v>Holy Saviour</v>
          </cell>
        </row>
        <row r="220">
          <cell r="B220">
            <v>218</v>
          </cell>
          <cell r="C220" t="str">
            <v>Monash-Waverley</v>
          </cell>
          <cell r="D220" t="str">
            <v>9-10 Years</v>
          </cell>
          <cell r="E220" t="str">
            <v>Girls</v>
          </cell>
          <cell r="F220" t="str">
            <v>Indiv</v>
          </cell>
          <cell r="G220" t="str">
            <v>Hanna Nishikubo</v>
          </cell>
          <cell r="H220" t="str">
            <v>Huntingdale </v>
          </cell>
        </row>
        <row r="221">
          <cell r="B221">
            <v>219</v>
          </cell>
          <cell r="C221" t="str">
            <v>Monash-Waverley</v>
          </cell>
          <cell r="D221" t="str">
            <v>9-10 Years</v>
          </cell>
          <cell r="E221" t="str">
            <v>Girls</v>
          </cell>
          <cell r="F221" t="str">
            <v>Indiv</v>
          </cell>
          <cell r="G221" t="str">
            <v>Georgia Wyett</v>
          </cell>
          <cell r="H221" t="str">
            <v>Essex Heights</v>
          </cell>
        </row>
        <row r="222">
          <cell r="B222">
            <v>220</v>
          </cell>
          <cell r="C222" t="str">
            <v>Monash-Waverley</v>
          </cell>
          <cell r="D222" t="str">
            <v>9-10  Years</v>
          </cell>
          <cell r="E222" t="str">
            <v>Girls</v>
          </cell>
          <cell r="F222" t="str">
            <v>Indiv</v>
          </cell>
          <cell r="G222" t="str">
            <v>Abigail Houley</v>
          </cell>
          <cell r="H222" t="str">
            <v>Glen Waverley SC</v>
          </cell>
        </row>
        <row r="223">
          <cell r="B223">
            <v>221</v>
          </cell>
          <cell r="C223" t="str">
            <v>Monash-Waverley</v>
          </cell>
          <cell r="D223" t="str">
            <v>11 Years</v>
          </cell>
          <cell r="E223" t="str">
            <v>Girls</v>
          </cell>
          <cell r="F223" t="str">
            <v>Indiv</v>
          </cell>
          <cell r="G223" t="str">
            <v>Jessica HEPWORTH</v>
          </cell>
          <cell r="H223" t="str">
            <v>Mount View</v>
          </cell>
        </row>
        <row r="224">
          <cell r="B224">
            <v>222</v>
          </cell>
          <cell r="C224" t="str">
            <v>Monash-Waverley</v>
          </cell>
          <cell r="D224" t="str">
            <v>11 Years</v>
          </cell>
          <cell r="E224" t="str">
            <v>Girls</v>
          </cell>
          <cell r="F224" t="str">
            <v>Indiv</v>
          </cell>
          <cell r="G224" t="str">
            <v>Nela Debicki</v>
          </cell>
          <cell r="H224" t="str">
            <v>St. Christophers</v>
          </cell>
        </row>
        <row r="225">
          <cell r="B225">
            <v>223</v>
          </cell>
          <cell r="C225" t="str">
            <v>Monash-Waverley</v>
          </cell>
          <cell r="D225" t="str">
            <v>11 Years</v>
          </cell>
          <cell r="E225" t="str">
            <v>Girls</v>
          </cell>
          <cell r="F225" t="str">
            <v>Indiv</v>
          </cell>
          <cell r="G225" t="str">
            <v>Leah Paola</v>
          </cell>
          <cell r="H225" t="str">
            <v>St Leonard's</v>
          </cell>
        </row>
        <row r="226">
          <cell r="B226">
            <v>224</v>
          </cell>
          <cell r="C226" t="str">
            <v>Monash-Waverley</v>
          </cell>
          <cell r="D226" t="str">
            <v>11 Years</v>
          </cell>
          <cell r="E226" t="str">
            <v>Girls</v>
          </cell>
          <cell r="F226" t="str">
            <v>Indiv</v>
          </cell>
          <cell r="G226" t="str">
            <v>Aaliya Fernandes</v>
          </cell>
          <cell r="H226" t="str">
            <v>Glen Waverley SC</v>
          </cell>
        </row>
        <row r="227">
          <cell r="B227">
            <v>225</v>
          </cell>
          <cell r="C227" t="str">
            <v>Monash-Waverley</v>
          </cell>
          <cell r="D227" t="str">
            <v>11 Years</v>
          </cell>
          <cell r="E227" t="str">
            <v>Girls</v>
          </cell>
          <cell r="F227" t="str">
            <v>Indiv</v>
          </cell>
          <cell r="G227" t="str">
            <v>Amy Sylivris</v>
          </cell>
          <cell r="H227" t="str">
            <v>PLC</v>
          </cell>
        </row>
        <row r="228">
          <cell r="B228">
            <v>226</v>
          </cell>
          <cell r="C228" t="str">
            <v>Monash-Waverley</v>
          </cell>
          <cell r="D228" t="str">
            <v>11 Years</v>
          </cell>
          <cell r="E228" t="str">
            <v>Girls</v>
          </cell>
          <cell r="F228" t="str">
            <v>Indiv</v>
          </cell>
          <cell r="G228" t="str">
            <v>Holly LI</v>
          </cell>
          <cell r="H228" t="str">
            <v>Mount View</v>
          </cell>
        </row>
        <row r="229">
          <cell r="B229">
            <v>227</v>
          </cell>
          <cell r="C229" t="str">
            <v>Monash-Waverley</v>
          </cell>
          <cell r="D229" t="str">
            <v>11 Years</v>
          </cell>
          <cell r="E229" t="str">
            <v>Girls</v>
          </cell>
          <cell r="F229" t="str">
            <v>Indiv</v>
          </cell>
          <cell r="G229" t="str">
            <v>Ariane Webber</v>
          </cell>
          <cell r="H229" t="str">
            <v>PLC</v>
          </cell>
        </row>
        <row r="230">
          <cell r="B230">
            <v>228</v>
          </cell>
          <cell r="C230" t="str">
            <v>Monash-Waverley</v>
          </cell>
          <cell r="D230" t="str">
            <v>11 Years</v>
          </cell>
          <cell r="E230" t="str">
            <v>Girls</v>
          </cell>
          <cell r="F230" t="str">
            <v>Indiv</v>
          </cell>
          <cell r="G230" t="str">
            <v>Kirsten Thomas </v>
          </cell>
          <cell r="H230" t="str">
            <v>Wheelers Hill</v>
          </cell>
        </row>
        <row r="231">
          <cell r="B231">
            <v>229</v>
          </cell>
          <cell r="C231" t="str">
            <v>Monash-Waverley</v>
          </cell>
          <cell r="D231" t="str">
            <v>11 Years</v>
          </cell>
          <cell r="E231" t="str">
            <v>Girls</v>
          </cell>
          <cell r="F231" t="str">
            <v>Indiv</v>
          </cell>
          <cell r="G231" t="str">
            <v>Laura Burns</v>
          </cell>
          <cell r="H231" t="str">
            <v>Syndal South</v>
          </cell>
        </row>
        <row r="232">
          <cell r="B232">
            <v>230</v>
          </cell>
          <cell r="C232" t="str">
            <v>Monash-Waverley</v>
          </cell>
          <cell r="D232" t="str">
            <v>11 Years</v>
          </cell>
          <cell r="E232" t="str">
            <v>Girls</v>
          </cell>
          <cell r="F232" t="str">
            <v>Indiv</v>
          </cell>
          <cell r="G232" t="str">
            <v>Monique verde</v>
          </cell>
          <cell r="H232" t="str">
            <v>Glendal Primary</v>
          </cell>
        </row>
        <row r="233">
          <cell r="B233">
            <v>231</v>
          </cell>
          <cell r="C233" t="str">
            <v>Monash-Waverley</v>
          </cell>
          <cell r="D233" t="str">
            <v>13 Years</v>
          </cell>
          <cell r="E233" t="str">
            <v>Girls</v>
          </cell>
          <cell r="F233" t="str">
            <v>Indiv</v>
          </cell>
          <cell r="G233" t="str">
            <v>Cassandra Saniotis</v>
          </cell>
          <cell r="H233" t="str">
            <v>Oakleigh PS</v>
          </cell>
        </row>
        <row r="234">
          <cell r="B234">
            <v>232</v>
          </cell>
          <cell r="C234" t="str">
            <v>Monash-Waverley</v>
          </cell>
          <cell r="D234" t="str">
            <v>12 Years</v>
          </cell>
          <cell r="E234" t="str">
            <v>Girls</v>
          </cell>
          <cell r="F234" t="str">
            <v>Indiv</v>
          </cell>
          <cell r="G234" t="str">
            <v>Kylah Read</v>
          </cell>
          <cell r="H234" t="str">
            <v>Parkhill</v>
          </cell>
        </row>
        <row r="235">
          <cell r="B235">
            <v>233</v>
          </cell>
          <cell r="C235" t="str">
            <v>Monash-Waverley</v>
          </cell>
          <cell r="D235" t="str">
            <v>12 Years</v>
          </cell>
          <cell r="E235" t="str">
            <v>Girls</v>
          </cell>
          <cell r="F235" t="str">
            <v>Indiv</v>
          </cell>
          <cell r="G235" t="str">
            <v>Sam Miller</v>
          </cell>
          <cell r="H235" t="str">
            <v>Amsleigh Park</v>
          </cell>
        </row>
        <row r="236">
          <cell r="B236">
            <v>234</v>
          </cell>
          <cell r="C236" t="str">
            <v>Monash-Waverley</v>
          </cell>
          <cell r="D236" t="str">
            <v>12 Years</v>
          </cell>
          <cell r="E236" t="str">
            <v>Girls</v>
          </cell>
          <cell r="F236" t="str">
            <v>Indiv</v>
          </cell>
          <cell r="G236" t="str">
            <v>Brooke Zsolt</v>
          </cell>
          <cell r="H236" t="str">
            <v>St Leonard's</v>
          </cell>
        </row>
        <row r="237">
          <cell r="B237">
            <v>235</v>
          </cell>
          <cell r="C237" t="str">
            <v>Monash-Waverley</v>
          </cell>
          <cell r="D237" t="str">
            <v>12 Years</v>
          </cell>
          <cell r="E237" t="str">
            <v>Girls</v>
          </cell>
          <cell r="F237" t="str">
            <v>Indiv</v>
          </cell>
          <cell r="G237" t="str">
            <v>Mia Worcester</v>
          </cell>
          <cell r="H237" t="str">
            <v>Syndal South</v>
          </cell>
        </row>
        <row r="238">
          <cell r="B238">
            <v>236</v>
          </cell>
          <cell r="C238" t="str">
            <v>Monash-Waverley</v>
          </cell>
          <cell r="D238" t="str">
            <v>12 Years</v>
          </cell>
          <cell r="E238" t="str">
            <v>Girls</v>
          </cell>
          <cell r="F238" t="str">
            <v>Indiv</v>
          </cell>
          <cell r="G238" t="str">
            <v>Emma Bower</v>
          </cell>
          <cell r="H238" t="str">
            <v>Jells Park</v>
          </cell>
        </row>
        <row r="239">
          <cell r="B239">
            <v>237</v>
          </cell>
          <cell r="C239" t="str">
            <v>Monash-Waverley</v>
          </cell>
          <cell r="D239" t="str">
            <v>12 Years</v>
          </cell>
          <cell r="E239" t="str">
            <v>Girls</v>
          </cell>
          <cell r="F239" t="str">
            <v>Indiv</v>
          </cell>
          <cell r="G239" t="str">
            <v>Melissa Thyreum</v>
          </cell>
          <cell r="H239" t="str">
            <v>Glen Waverley South PS</v>
          </cell>
        </row>
        <row r="240">
          <cell r="B240">
            <v>238</v>
          </cell>
          <cell r="C240" t="str">
            <v>Monash-Waverley</v>
          </cell>
          <cell r="D240" t="str">
            <v>12 Years</v>
          </cell>
          <cell r="E240" t="str">
            <v>Girls</v>
          </cell>
          <cell r="F240" t="str">
            <v>Indiv</v>
          </cell>
          <cell r="G240" t="str">
            <v>Deone Tofarirepi</v>
          </cell>
          <cell r="H240" t="str">
            <v>Glen Waverley South PS</v>
          </cell>
        </row>
        <row r="241">
          <cell r="B241">
            <v>239</v>
          </cell>
          <cell r="C241" t="str">
            <v>Monash-Waverley</v>
          </cell>
          <cell r="D241" t="str">
            <v>12 Years</v>
          </cell>
          <cell r="E241" t="str">
            <v>Girls</v>
          </cell>
          <cell r="F241" t="str">
            <v>Indiv</v>
          </cell>
          <cell r="G241" t="str">
            <v>Fenn Murray</v>
          </cell>
          <cell r="H241" t="str">
            <v>Parkhill</v>
          </cell>
        </row>
        <row r="242">
          <cell r="B242">
            <v>240</v>
          </cell>
          <cell r="C242" t="str">
            <v>Monash-Waverley</v>
          </cell>
          <cell r="D242" t="str">
            <v>12 Years</v>
          </cell>
          <cell r="E242" t="str">
            <v>Girls</v>
          </cell>
          <cell r="F242" t="str">
            <v>Indiv</v>
          </cell>
          <cell r="G242" t="str">
            <v>Tanya Greco</v>
          </cell>
          <cell r="H242" t="str">
            <v>Parkhill</v>
          </cell>
        </row>
        <row r="243">
          <cell r="B243">
            <v>241</v>
          </cell>
          <cell r="C243" t="str">
            <v>Maroondah</v>
          </cell>
          <cell r="D243" t="str">
            <v>9-10 Years</v>
          </cell>
          <cell r="E243" t="str">
            <v>Boys</v>
          </cell>
          <cell r="F243" t="str">
            <v>Indiv</v>
          </cell>
          <cell r="G243" t="str">
            <v>William Pentland</v>
          </cell>
          <cell r="H243" t="str">
            <v>Warranwood</v>
          </cell>
        </row>
        <row r="244">
          <cell r="B244">
            <v>242</v>
          </cell>
          <cell r="C244" t="str">
            <v>Maroondah</v>
          </cell>
          <cell r="D244" t="str">
            <v>9-10 Years</v>
          </cell>
          <cell r="E244" t="str">
            <v>Boys</v>
          </cell>
          <cell r="F244" t="str">
            <v>Indiv</v>
          </cell>
          <cell r="G244" t="str">
            <v>Thomas Sheridan</v>
          </cell>
          <cell r="H244" t="str">
            <v>Dorset</v>
          </cell>
        </row>
        <row r="245">
          <cell r="B245">
            <v>243</v>
          </cell>
          <cell r="C245" t="str">
            <v>Maroondah</v>
          </cell>
          <cell r="D245" t="str">
            <v>9-10 Years</v>
          </cell>
          <cell r="E245" t="str">
            <v>Boys</v>
          </cell>
          <cell r="F245" t="str">
            <v>Indiv</v>
          </cell>
          <cell r="G245" t="str">
            <v>Jack Redden</v>
          </cell>
          <cell r="H245" t="str">
            <v>Bayswater North</v>
          </cell>
        </row>
        <row r="246">
          <cell r="B246">
            <v>244</v>
          </cell>
          <cell r="C246" t="str">
            <v>Maroondah</v>
          </cell>
          <cell r="D246" t="str">
            <v>9-10 Years</v>
          </cell>
          <cell r="E246" t="str">
            <v>Boys</v>
          </cell>
          <cell r="F246" t="str">
            <v>Indiv</v>
          </cell>
          <cell r="G246" t="str">
            <v>Haine Schoenmakers</v>
          </cell>
          <cell r="H246" t="str">
            <v>Wonga Park</v>
          </cell>
        </row>
        <row r="247">
          <cell r="B247">
            <v>245</v>
          </cell>
          <cell r="C247" t="str">
            <v>Maroondah</v>
          </cell>
          <cell r="D247" t="str">
            <v>9-10 Years</v>
          </cell>
          <cell r="E247" t="str">
            <v>Boys</v>
          </cell>
          <cell r="F247" t="str">
            <v>Indiv</v>
          </cell>
          <cell r="G247" t="str">
            <v>Liam Chapman</v>
          </cell>
          <cell r="H247" t="str">
            <v>Holy Spirit</v>
          </cell>
        </row>
        <row r="248">
          <cell r="B248">
            <v>246</v>
          </cell>
          <cell r="C248" t="str">
            <v>Maroondah</v>
          </cell>
          <cell r="D248" t="str">
            <v>9-10 Years</v>
          </cell>
          <cell r="E248" t="str">
            <v>Boys</v>
          </cell>
          <cell r="F248" t="str">
            <v>Indiv</v>
          </cell>
          <cell r="G248" t="str">
            <v>Patrick Sparkes</v>
          </cell>
          <cell r="H248" t="str">
            <v>Good Shepherd</v>
          </cell>
        </row>
        <row r="249">
          <cell r="B249">
            <v>247</v>
          </cell>
          <cell r="C249" t="str">
            <v>Maroondah</v>
          </cell>
          <cell r="D249" t="str">
            <v>9-10 Years</v>
          </cell>
          <cell r="E249" t="str">
            <v>Boys</v>
          </cell>
          <cell r="F249" t="str">
            <v>Indiv</v>
          </cell>
          <cell r="G249" t="str">
            <v>Luke Andrews</v>
          </cell>
          <cell r="H249" t="str">
            <v>Good Shepherd</v>
          </cell>
        </row>
        <row r="250">
          <cell r="B250">
            <v>248</v>
          </cell>
          <cell r="C250" t="str">
            <v>Maroondah</v>
          </cell>
          <cell r="D250" t="str">
            <v>9-10 Years</v>
          </cell>
          <cell r="E250" t="str">
            <v>Boys</v>
          </cell>
          <cell r="F250" t="str">
            <v>Indiv</v>
          </cell>
          <cell r="G250" t="str">
            <v>Isaac Petering</v>
          </cell>
          <cell r="H250" t="str">
            <v>Antonio Park</v>
          </cell>
        </row>
        <row r="251">
          <cell r="B251">
            <v>249</v>
          </cell>
          <cell r="C251" t="str">
            <v>Maroondah</v>
          </cell>
          <cell r="D251" t="str">
            <v>9-10 Years</v>
          </cell>
          <cell r="E251" t="str">
            <v>Boys</v>
          </cell>
          <cell r="F251" t="str">
            <v>Indiv</v>
          </cell>
          <cell r="G251" t="str">
            <v>Lachlan Shield</v>
          </cell>
          <cell r="H251" t="str">
            <v>Croydon Hills</v>
          </cell>
        </row>
        <row r="252">
          <cell r="B252">
            <v>250</v>
          </cell>
          <cell r="C252" t="str">
            <v>Maroondah</v>
          </cell>
          <cell r="D252" t="str">
            <v>9-10  Years</v>
          </cell>
          <cell r="E252" t="str">
            <v>Boys</v>
          </cell>
          <cell r="F252" t="str">
            <v>Indiv</v>
          </cell>
          <cell r="G252" t="str">
            <v>Lachlan Ball</v>
          </cell>
          <cell r="H252" t="str">
            <v>Park Orchards</v>
          </cell>
        </row>
        <row r="253">
          <cell r="B253">
            <v>251</v>
          </cell>
          <cell r="C253" t="str">
            <v>Maroondah</v>
          </cell>
          <cell r="D253" t="str">
            <v>11 Years</v>
          </cell>
          <cell r="E253" t="str">
            <v>Boys</v>
          </cell>
          <cell r="F253" t="str">
            <v>Indiv</v>
          </cell>
          <cell r="G253" t="str">
            <v>Matthew Larsen</v>
          </cell>
          <cell r="H253" t="str">
            <v>Marlborough</v>
          </cell>
        </row>
        <row r="254">
          <cell r="B254">
            <v>252</v>
          </cell>
          <cell r="C254" t="str">
            <v>Maroondah</v>
          </cell>
          <cell r="D254" t="str">
            <v>11 Years</v>
          </cell>
          <cell r="E254" t="str">
            <v>Boys</v>
          </cell>
          <cell r="F254" t="str">
            <v>Indiv</v>
          </cell>
          <cell r="G254" t="str">
            <v>Joel Burleigh</v>
          </cell>
          <cell r="H254" t="str">
            <v>Croydon Hills</v>
          </cell>
        </row>
        <row r="255">
          <cell r="B255">
            <v>253</v>
          </cell>
          <cell r="C255" t="str">
            <v>Maroondah</v>
          </cell>
          <cell r="D255" t="str">
            <v>11 Years</v>
          </cell>
          <cell r="E255" t="str">
            <v>Boys</v>
          </cell>
          <cell r="F255" t="str">
            <v>Indiv</v>
          </cell>
          <cell r="G255" t="str">
            <v>Lachlan Clark</v>
          </cell>
          <cell r="H255" t="str">
            <v>Great Ryrie</v>
          </cell>
        </row>
        <row r="256">
          <cell r="B256">
            <v>254</v>
          </cell>
          <cell r="C256" t="str">
            <v>Maroondah</v>
          </cell>
          <cell r="D256" t="str">
            <v>11 Years</v>
          </cell>
          <cell r="E256" t="str">
            <v>Boys</v>
          </cell>
          <cell r="F256" t="str">
            <v>Indiv</v>
          </cell>
          <cell r="G256" t="str">
            <v>Matthew Dellavedova</v>
          </cell>
          <cell r="H256" t="str">
            <v>Southwood</v>
          </cell>
        </row>
        <row r="257">
          <cell r="B257">
            <v>255</v>
          </cell>
          <cell r="C257" t="str">
            <v>Maroondah</v>
          </cell>
          <cell r="D257" t="str">
            <v>11 Years</v>
          </cell>
          <cell r="E257" t="str">
            <v>Boys</v>
          </cell>
          <cell r="F257" t="str">
            <v>Indiv</v>
          </cell>
          <cell r="G257" t="str">
            <v>Callum Khaw</v>
          </cell>
          <cell r="H257" t="str">
            <v>Warranwood</v>
          </cell>
        </row>
        <row r="258">
          <cell r="B258">
            <v>256</v>
          </cell>
          <cell r="C258" t="str">
            <v>Maroondah</v>
          </cell>
          <cell r="D258" t="str">
            <v>11 Years</v>
          </cell>
          <cell r="E258" t="str">
            <v>Boys</v>
          </cell>
          <cell r="F258" t="str">
            <v>Indiv</v>
          </cell>
          <cell r="G258" t="str">
            <v>Declan Browne</v>
          </cell>
          <cell r="H258" t="str">
            <v>Great Ryrie</v>
          </cell>
        </row>
        <row r="259">
          <cell r="B259">
            <v>257</v>
          </cell>
          <cell r="C259" t="str">
            <v>Maroondah</v>
          </cell>
          <cell r="D259" t="str">
            <v>11 Years</v>
          </cell>
          <cell r="E259" t="str">
            <v>Boys</v>
          </cell>
          <cell r="F259" t="str">
            <v>Indiv</v>
          </cell>
          <cell r="G259" t="str">
            <v>Harvey Wilson</v>
          </cell>
          <cell r="H259" t="str">
            <v>Wonga Park</v>
          </cell>
        </row>
        <row r="260">
          <cell r="B260">
            <v>258</v>
          </cell>
          <cell r="C260" t="str">
            <v>Maroondah</v>
          </cell>
          <cell r="D260" t="str">
            <v>11 Years</v>
          </cell>
          <cell r="E260" t="str">
            <v>Boys</v>
          </cell>
          <cell r="F260" t="str">
            <v>Indiv</v>
          </cell>
          <cell r="G260" t="str">
            <v>Benjamin Marek</v>
          </cell>
          <cell r="H260" t="str">
            <v>Heathmont East</v>
          </cell>
        </row>
        <row r="261">
          <cell r="B261">
            <v>259</v>
          </cell>
          <cell r="C261" t="str">
            <v>Maroondah</v>
          </cell>
          <cell r="D261" t="str">
            <v>11 Years</v>
          </cell>
          <cell r="E261" t="str">
            <v>Boys</v>
          </cell>
          <cell r="F261" t="str">
            <v>Indiv</v>
          </cell>
          <cell r="G261" t="str">
            <v>Lex Hartnett</v>
          </cell>
          <cell r="H261" t="str">
            <v>Park Orchards</v>
          </cell>
        </row>
        <row r="262">
          <cell r="B262">
            <v>260</v>
          </cell>
          <cell r="C262" t="str">
            <v>Maroondah</v>
          </cell>
          <cell r="D262" t="str">
            <v>11 Years</v>
          </cell>
          <cell r="E262" t="str">
            <v>Boys</v>
          </cell>
          <cell r="F262" t="str">
            <v>Indiv</v>
          </cell>
          <cell r="G262" t="str">
            <v>Matthew Fisher</v>
          </cell>
          <cell r="H262" t="str">
            <v>Donvale</v>
          </cell>
        </row>
        <row r="263">
          <cell r="B263">
            <v>261</v>
          </cell>
          <cell r="C263" t="str">
            <v>Maroondah</v>
          </cell>
          <cell r="D263" t="str">
            <v>12 Years</v>
          </cell>
          <cell r="E263" t="str">
            <v>Boys</v>
          </cell>
          <cell r="F263" t="str">
            <v>Indiv</v>
          </cell>
          <cell r="G263" t="str">
            <v>Steven Collins</v>
          </cell>
          <cell r="H263" t="str">
            <v>Good Shepherd</v>
          </cell>
        </row>
        <row r="264">
          <cell r="B264">
            <v>262</v>
          </cell>
          <cell r="C264" t="str">
            <v>Maroondah</v>
          </cell>
          <cell r="D264" t="str">
            <v>12 Years</v>
          </cell>
          <cell r="E264" t="str">
            <v>Boys</v>
          </cell>
          <cell r="F264" t="str">
            <v>Indiv</v>
          </cell>
          <cell r="G264" t="str">
            <v>James Parker</v>
          </cell>
          <cell r="H264" t="str">
            <v>Croydon Hills</v>
          </cell>
        </row>
        <row r="265">
          <cell r="B265">
            <v>263</v>
          </cell>
          <cell r="C265" t="str">
            <v>Maroondah</v>
          </cell>
          <cell r="D265" t="str">
            <v>13 Years</v>
          </cell>
          <cell r="E265" t="str">
            <v>Boys</v>
          </cell>
          <cell r="F265" t="str">
            <v>Indiv</v>
          </cell>
          <cell r="G265" t="str">
            <v>Nick Payne</v>
          </cell>
          <cell r="H265" t="str">
            <v>Yarra Road</v>
          </cell>
        </row>
        <row r="266">
          <cell r="B266">
            <v>264</v>
          </cell>
          <cell r="C266" t="str">
            <v>Maroondah</v>
          </cell>
          <cell r="D266" t="str">
            <v>12 Years</v>
          </cell>
          <cell r="E266" t="str">
            <v>Boys</v>
          </cell>
          <cell r="F266" t="str">
            <v>Indiv</v>
          </cell>
          <cell r="G266" t="str">
            <v>Mason Witnish</v>
          </cell>
          <cell r="H266" t="str">
            <v>Holy Spirit</v>
          </cell>
        </row>
        <row r="267">
          <cell r="B267">
            <v>265</v>
          </cell>
          <cell r="C267" t="str">
            <v>Maroondah</v>
          </cell>
          <cell r="D267" t="str">
            <v>12 Years</v>
          </cell>
          <cell r="E267" t="str">
            <v>Boys</v>
          </cell>
          <cell r="F267" t="str">
            <v>Indiv</v>
          </cell>
          <cell r="G267" t="str">
            <v>Cooper Goodman</v>
          </cell>
          <cell r="H267" t="str">
            <v>Warranwood</v>
          </cell>
        </row>
        <row r="268">
          <cell r="B268">
            <v>266</v>
          </cell>
          <cell r="C268" t="str">
            <v>Maroondah</v>
          </cell>
          <cell r="D268" t="str">
            <v>12 Years</v>
          </cell>
          <cell r="E268" t="str">
            <v>Boys</v>
          </cell>
          <cell r="F268" t="str">
            <v>Indiv</v>
          </cell>
          <cell r="G268" t="str">
            <v>Ryan George</v>
          </cell>
          <cell r="H268" t="str">
            <v>Heathmont East</v>
          </cell>
        </row>
        <row r="269">
          <cell r="B269">
            <v>267</v>
          </cell>
          <cell r="C269" t="str">
            <v>Maroondah</v>
          </cell>
          <cell r="D269" t="str">
            <v>12 Years</v>
          </cell>
          <cell r="E269" t="str">
            <v>Boys</v>
          </cell>
          <cell r="F269" t="str">
            <v>Indiv</v>
          </cell>
          <cell r="G269" t="str">
            <v>Jackson Guan</v>
          </cell>
          <cell r="H269" t="str">
            <v>Kalinda</v>
          </cell>
        </row>
        <row r="270">
          <cell r="B270">
            <v>268</v>
          </cell>
          <cell r="C270" t="str">
            <v>Maroondah</v>
          </cell>
          <cell r="D270" t="str">
            <v>12 Years</v>
          </cell>
          <cell r="E270" t="str">
            <v>Boys</v>
          </cell>
          <cell r="F270" t="str">
            <v>Indiv</v>
          </cell>
          <cell r="G270" t="str">
            <v>Jordan Guegan-Hill</v>
          </cell>
          <cell r="H270" t="str">
            <v>Park Orchards</v>
          </cell>
        </row>
        <row r="271">
          <cell r="B271">
            <v>269</v>
          </cell>
          <cell r="C271" t="str">
            <v>Maroondah</v>
          </cell>
          <cell r="D271" t="str">
            <v>12 Years</v>
          </cell>
          <cell r="E271" t="str">
            <v>Boys</v>
          </cell>
          <cell r="F271" t="str">
            <v>Indiv</v>
          </cell>
          <cell r="G271" t="str">
            <v>Sam Heron</v>
          </cell>
          <cell r="H271" t="str">
            <v>Great Ryrie</v>
          </cell>
        </row>
        <row r="272">
          <cell r="B272">
            <v>270</v>
          </cell>
          <cell r="C272" t="str">
            <v>Maroondah</v>
          </cell>
          <cell r="D272" t="str">
            <v>12 Years</v>
          </cell>
          <cell r="E272" t="str">
            <v>Boys</v>
          </cell>
          <cell r="F272" t="str">
            <v>Indiv</v>
          </cell>
          <cell r="G272" t="str">
            <v>Isaac Parlas</v>
          </cell>
          <cell r="H272" t="str">
            <v>Croydon</v>
          </cell>
        </row>
        <row r="273">
          <cell r="B273">
            <v>271</v>
          </cell>
          <cell r="C273" t="str">
            <v>Maroondah</v>
          </cell>
          <cell r="D273" t="str">
            <v>9-10 Years</v>
          </cell>
          <cell r="E273" t="str">
            <v>Girls</v>
          </cell>
          <cell r="F273" t="str">
            <v>Indiv</v>
          </cell>
          <cell r="G273" t="str">
            <v>Emma Whitla</v>
          </cell>
          <cell r="H273" t="str">
            <v>Tintern</v>
          </cell>
        </row>
        <row r="274">
          <cell r="B274">
            <v>272</v>
          </cell>
          <cell r="C274" t="str">
            <v>Maroondah</v>
          </cell>
          <cell r="D274" t="str">
            <v>9-10 Years</v>
          </cell>
          <cell r="E274" t="str">
            <v>Girls</v>
          </cell>
          <cell r="F274" t="str">
            <v>Indiv</v>
          </cell>
          <cell r="G274" t="str">
            <v>Hannah Collier</v>
          </cell>
          <cell r="H274" t="str">
            <v>Kalinda</v>
          </cell>
        </row>
        <row r="275">
          <cell r="B275">
            <v>273</v>
          </cell>
          <cell r="C275" t="str">
            <v>Maroondah</v>
          </cell>
          <cell r="D275" t="str">
            <v>9-10 Years</v>
          </cell>
          <cell r="E275" t="str">
            <v>Girls</v>
          </cell>
          <cell r="F275" t="str">
            <v>Indiv</v>
          </cell>
          <cell r="G275" t="str">
            <v>Charli Raaymakers</v>
          </cell>
          <cell r="H275" t="str">
            <v>Ringwood Heights</v>
          </cell>
        </row>
        <row r="276">
          <cell r="B276">
            <v>274</v>
          </cell>
          <cell r="C276" t="str">
            <v>Maroondah</v>
          </cell>
          <cell r="D276" t="str">
            <v>9-10 Years</v>
          </cell>
          <cell r="E276" t="str">
            <v>Girls</v>
          </cell>
          <cell r="F276" t="str">
            <v>Indiv</v>
          </cell>
          <cell r="G276" t="str">
            <v>Holly Rowlands</v>
          </cell>
          <cell r="H276" t="str">
            <v>Croydon</v>
          </cell>
        </row>
        <row r="277">
          <cell r="B277">
            <v>275</v>
          </cell>
          <cell r="C277" t="str">
            <v>Maroondah</v>
          </cell>
          <cell r="D277" t="str">
            <v>9-10 Years</v>
          </cell>
          <cell r="E277" t="str">
            <v>Girls</v>
          </cell>
          <cell r="F277" t="str">
            <v>Indiv</v>
          </cell>
          <cell r="G277" t="str">
            <v>Hannah Curtis</v>
          </cell>
          <cell r="H277" t="str">
            <v>Warranwood</v>
          </cell>
        </row>
        <row r="278">
          <cell r="B278">
            <v>276</v>
          </cell>
          <cell r="C278" t="str">
            <v>Maroondah</v>
          </cell>
          <cell r="D278" t="str">
            <v>9-10 Years</v>
          </cell>
          <cell r="E278" t="str">
            <v>Girls</v>
          </cell>
          <cell r="F278" t="str">
            <v>Indiv</v>
          </cell>
          <cell r="G278" t="str">
            <v>Amber Shearn</v>
          </cell>
          <cell r="H278" t="str">
            <v>Good Shepherd</v>
          </cell>
        </row>
        <row r="279">
          <cell r="B279">
            <v>277</v>
          </cell>
          <cell r="C279" t="str">
            <v>Maroondah</v>
          </cell>
          <cell r="D279" t="str">
            <v>9-10 Years</v>
          </cell>
          <cell r="E279" t="str">
            <v>Girls</v>
          </cell>
          <cell r="F279" t="str">
            <v>Indiv</v>
          </cell>
          <cell r="G279" t="str">
            <v>Sacrlett Saunders</v>
          </cell>
          <cell r="H279" t="str">
            <v>Yarra Valley</v>
          </cell>
        </row>
        <row r="280">
          <cell r="B280">
            <v>278</v>
          </cell>
          <cell r="C280" t="str">
            <v>Maroondah</v>
          </cell>
          <cell r="D280" t="str">
            <v>9-10 Years</v>
          </cell>
          <cell r="E280" t="str">
            <v>Girls</v>
          </cell>
          <cell r="F280" t="str">
            <v>Indiv</v>
          </cell>
          <cell r="G280" t="str">
            <v>Rebecca Mati</v>
          </cell>
          <cell r="H280" t="str">
            <v>Warranwood</v>
          </cell>
        </row>
        <row r="281">
          <cell r="B281">
            <v>279</v>
          </cell>
          <cell r="C281" t="str">
            <v>Maroondah</v>
          </cell>
          <cell r="D281" t="str">
            <v>9-10 Years</v>
          </cell>
          <cell r="E281" t="str">
            <v>Girls</v>
          </cell>
          <cell r="F281" t="str">
            <v>Indiv</v>
          </cell>
          <cell r="G281" t="str">
            <v>Charlotte Lord</v>
          </cell>
          <cell r="H281" t="str">
            <v>Warranwood</v>
          </cell>
        </row>
        <row r="282">
          <cell r="B282">
            <v>280</v>
          </cell>
          <cell r="C282" t="str">
            <v>Maroondah</v>
          </cell>
          <cell r="D282" t="str">
            <v>9-10 Years</v>
          </cell>
          <cell r="E282" t="str">
            <v>Girls</v>
          </cell>
          <cell r="F282" t="str">
            <v>Indiv</v>
          </cell>
          <cell r="G282" t="str">
            <v>Madison Mauchline</v>
          </cell>
          <cell r="H282" t="str">
            <v>Heathmont East</v>
          </cell>
        </row>
        <row r="283">
          <cell r="B283">
            <v>281</v>
          </cell>
          <cell r="C283" t="str">
            <v>Maroondah</v>
          </cell>
          <cell r="D283" t="str">
            <v>11 Years</v>
          </cell>
          <cell r="E283" t="str">
            <v>Girls</v>
          </cell>
          <cell r="F283" t="str">
            <v>Indiv</v>
          </cell>
          <cell r="G283" t="str">
            <v>Samantha Olsen</v>
          </cell>
          <cell r="H283" t="str">
            <v>Dorset</v>
          </cell>
        </row>
        <row r="284">
          <cell r="B284">
            <v>282</v>
          </cell>
          <cell r="C284" t="str">
            <v>Maroondah</v>
          </cell>
          <cell r="D284" t="str">
            <v>11 Years</v>
          </cell>
          <cell r="E284" t="str">
            <v>Girls</v>
          </cell>
          <cell r="F284" t="str">
            <v>Indiv</v>
          </cell>
          <cell r="G284" t="str">
            <v>Jessica Reid</v>
          </cell>
          <cell r="H284" t="str">
            <v>Tintern</v>
          </cell>
        </row>
        <row r="285">
          <cell r="B285">
            <v>283</v>
          </cell>
          <cell r="C285" t="str">
            <v>Maroondah</v>
          </cell>
          <cell r="D285" t="str">
            <v>11 Years</v>
          </cell>
          <cell r="E285" t="str">
            <v>Girls</v>
          </cell>
          <cell r="F285" t="str">
            <v>Indiv</v>
          </cell>
          <cell r="G285" t="str">
            <v>Naomi Oakley</v>
          </cell>
          <cell r="H285" t="str">
            <v>Wonga Park</v>
          </cell>
        </row>
        <row r="286">
          <cell r="B286">
            <v>284</v>
          </cell>
          <cell r="C286" t="str">
            <v>Maroondah</v>
          </cell>
          <cell r="D286" t="str">
            <v>11 Years</v>
          </cell>
          <cell r="E286" t="str">
            <v>Girls</v>
          </cell>
          <cell r="F286" t="str">
            <v>Indiv</v>
          </cell>
          <cell r="G286" t="str">
            <v>Sophie Coghlan</v>
          </cell>
          <cell r="H286" t="str">
            <v>Holy Spirit</v>
          </cell>
        </row>
        <row r="287">
          <cell r="B287">
            <v>285</v>
          </cell>
          <cell r="C287" t="str">
            <v>Maroondah</v>
          </cell>
          <cell r="D287" t="str">
            <v>11 Years</v>
          </cell>
          <cell r="E287" t="str">
            <v>Girls</v>
          </cell>
          <cell r="F287" t="str">
            <v>Indiv</v>
          </cell>
          <cell r="G287" t="str">
            <v>Courtney North</v>
          </cell>
          <cell r="H287" t="str">
            <v>Croydon Hills</v>
          </cell>
        </row>
        <row r="288">
          <cell r="B288">
            <v>286</v>
          </cell>
          <cell r="C288" t="str">
            <v>Maroondah</v>
          </cell>
          <cell r="D288" t="str">
            <v>11 Years</v>
          </cell>
          <cell r="E288" t="str">
            <v>Girls</v>
          </cell>
          <cell r="F288" t="str">
            <v>Indiv</v>
          </cell>
          <cell r="G288" t="str">
            <v>Rosemary Addison</v>
          </cell>
          <cell r="H288" t="str">
            <v>Yarra Valley</v>
          </cell>
        </row>
        <row r="289">
          <cell r="B289">
            <v>287</v>
          </cell>
          <cell r="C289" t="str">
            <v>Maroondah</v>
          </cell>
          <cell r="D289" t="str">
            <v>11 Years</v>
          </cell>
          <cell r="E289" t="str">
            <v>Girls</v>
          </cell>
          <cell r="F289" t="str">
            <v>Indiv</v>
          </cell>
          <cell r="G289" t="str">
            <v>Sarah Snary</v>
          </cell>
          <cell r="H289" t="str">
            <v>Marlborough</v>
          </cell>
        </row>
        <row r="290">
          <cell r="B290">
            <v>288</v>
          </cell>
          <cell r="C290" t="str">
            <v>Maroondah</v>
          </cell>
          <cell r="D290" t="str">
            <v>11 Years</v>
          </cell>
          <cell r="E290" t="str">
            <v>Girls</v>
          </cell>
          <cell r="F290" t="str">
            <v>Indiv</v>
          </cell>
          <cell r="G290" t="str">
            <v>Lara Pedersen</v>
          </cell>
          <cell r="H290" t="str">
            <v>Mullum</v>
          </cell>
        </row>
        <row r="291">
          <cell r="B291">
            <v>289</v>
          </cell>
          <cell r="C291" t="str">
            <v>Maroondah</v>
          </cell>
          <cell r="D291" t="str">
            <v>11 Years</v>
          </cell>
          <cell r="E291" t="str">
            <v>Girls</v>
          </cell>
          <cell r="F291" t="str">
            <v>Indiv</v>
          </cell>
          <cell r="G291" t="str">
            <v>Joanna Oakley</v>
          </cell>
          <cell r="H291" t="str">
            <v>Wonga Park</v>
          </cell>
        </row>
        <row r="292">
          <cell r="B292">
            <v>290</v>
          </cell>
          <cell r="C292" t="str">
            <v>Maroondah</v>
          </cell>
          <cell r="D292" t="str">
            <v>11 Years</v>
          </cell>
          <cell r="E292" t="str">
            <v>Girls</v>
          </cell>
          <cell r="F292" t="str">
            <v>Indiv</v>
          </cell>
          <cell r="G292" t="str">
            <v>Monique Vabec</v>
          </cell>
          <cell r="H292" t="str">
            <v>Kalinda</v>
          </cell>
        </row>
        <row r="293">
          <cell r="B293">
            <v>291</v>
          </cell>
          <cell r="C293" t="str">
            <v>Maroondah</v>
          </cell>
          <cell r="D293" t="str">
            <v>12 Years</v>
          </cell>
          <cell r="E293" t="str">
            <v>Girls</v>
          </cell>
          <cell r="F293" t="str">
            <v>Indiv</v>
          </cell>
          <cell r="G293" t="str">
            <v>Olivia Harris</v>
          </cell>
          <cell r="H293" t="str">
            <v>Kalinda</v>
          </cell>
        </row>
        <row r="294">
          <cell r="B294">
            <v>292</v>
          </cell>
          <cell r="C294" t="str">
            <v>Maroondah</v>
          </cell>
          <cell r="D294" t="str">
            <v>12 Years</v>
          </cell>
          <cell r="E294" t="str">
            <v>Girls</v>
          </cell>
          <cell r="F294" t="str">
            <v>Indiv</v>
          </cell>
          <cell r="G294" t="str">
            <v>Bronte Arnott</v>
          </cell>
          <cell r="H294" t="str">
            <v>Heathmont East</v>
          </cell>
        </row>
        <row r="295">
          <cell r="B295">
            <v>293</v>
          </cell>
          <cell r="C295" t="str">
            <v>Maroondah</v>
          </cell>
          <cell r="D295" t="str">
            <v>12 Years</v>
          </cell>
          <cell r="E295" t="str">
            <v>Girls</v>
          </cell>
          <cell r="F295" t="str">
            <v>Indiv</v>
          </cell>
          <cell r="G295" t="str">
            <v>Kirsty Clark</v>
          </cell>
          <cell r="H295" t="str">
            <v>Ringwood Heights</v>
          </cell>
        </row>
        <row r="296">
          <cell r="B296">
            <v>294</v>
          </cell>
          <cell r="C296" t="str">
            <v>Maroondah</v>
          </cell>
          <cell r="D296" t="str">
            <v>12 Years</v>
          </cell>
          <cell r="E296" t="str">
            <v>Girls</v>
          </cell>
          <cell r="F296" t="str">
            <v>Indiv</v>
          </cell>
          <cell r="G296" t="str">
            <v>Lorna Clark</v>
          </cell>
          <cell r="H296" t="str">
            <v>Ringwood Heights</v>
          </cell>
        </row>
        <row r="297">
          <cell r="B297">
            <v>295</v>
          </cell>
          <cell r="C297" t="str">
            <v>Maroondah</v>
          </cell>
          <cell r="D297" t="str">
            <v>12 Years</v>
          </cell>
          <cell r="E297" t="str">
            <v>Girls</v>
          </cell>
          <cell r="F297" t="str">
            <v>Indiv</v>
          </cell>
          <cell r="G297" t="str">
            <v>Lauren Kewley</v>
          </cell>
          <cell r="H297" t="str">
            <v>Great Ryrie</v>
          </cell>
        </row>
        <row r="298">
          <cell r="B298">
            <v>296</v>
          </cell>
          <cell r="C298" t="str">
            <v>Maroondah</v>
          </cell>
          <cell r="D298" t="str">
            <v>12 Years</v>
          </cell>
          <cell r="E298" t="str">
            <v>Girls</v>
          </cell>
          <cell r="F298" t="str">
            <v>Indiv</v>
          </cell>
          <cell r="G298" t="str">
            <v>Tanika Kline</v>
          </cell>
          <cell r="H298" t="str">
            <v>Ringwood Heights</v>
          </cell>
        </row>
        <row r="299">
          <cell r="B299">
            <v>297</v>
          </cell>
          <cell r="C299" t="str">
            <v>Maroondah</v>
          </cell>
          <cell r="D299" t="str">
            <v>13 Years</v>
          </cell>
          <cell r="E299" t="str">
            <v>Girls</v>
          </cell>
          <cell r="F299" t="str">
            <v>Indiv</v>
          </cell>
          <cell r="G299" t="str">
            <v>Jessica Payne</v>
          </cell>
          <cell r="H299" t="str">
            <v>Yarra Road</v>
          </cell>
        </row>
        <row r="300">
          <cell r="B300">
            <v>298</v>
          </cell>
          <cell r="C300" t="str">
            <v>Maroondah</v>
          </cell>
          <cell r="D300" t="str">
            <v>12 Years</v>
          </cell>
          <cell r="E300" t="str">
            <v>Girls</v>
          </cell>
          <cell r="F300" t="str">
            <v>Indiv</v>
          </cell>
          <cell r="G300" t="str">
            <v>Shae Copley</v>
          </cell>
          <cell r="H300" t="str">
            <v>Ringwood North</v>
          </cell>
        </row>
        <row r="301">
          <cell r="B301">
            <v>299</v>
          </cell>
          <cell r="C301" t="str">
            <v>Maroondah</v>
          </cell>
          <cell r="D301" t="str">
            <v>12 Years</v>
          </cell>
          <cell r="E301" t="str">
            <v>Girls</v>
          </cell>
          <cell r="F301" t="str">
            <v>Indiv</v>
          </cell>
          <cell r="G301" t="str">
            <v>Olivia McPherson</v>
          </cell>
          <cell r="H301" t="str">
            <v>Ringwood North</v>
          </cell>
        </row>
        <row r="302">
          <cell r="B302">
            <v>300</v>
          </cell>
          <cell r="C302" t="str">
            <v>Maroondah</v>
          </cell>
          <cell r="D302" t="str">
            <v>12 Years</v>
          </cell>
          <cell r="E302" t="str">
            <v>Girls</v>
          </cell>
          <cell r="F302" t="str">
            <v>Indiv</v>
          </cell>
          <cell r="G302" t="str">
            <v>Claudia Magnano</v>
          </cell>
          <cell r="H302" t="str">
            <v>Park Orchards</v>
          </cell>
        </row>
        <row r="303">
          <cell r="B303">
            <v>301</v>
          </cell>
          <cell r="C303" t="str">
            <v>Manningham</v>
          </cell>
          <cell r="D303" t="str">
            <v>9-10 Years</v>
          </cell>
          <cell r="E303" t="str">
            <v>Boys</v>
          </cell>
          <cell r="F303" t="str">
            <v>Indiv</v>
          </cell>
          <cell r="G303" t="str">
            <v>Patrick Flynn</v>
          </cell>
          <cell r="H303" t="str">
            <v>St Charles Borromeo</v>
          </cell>
        </row>
        <row r="304">
          <cell r="B304">
            <v>302</v>
          </cell>
          <cell r="C304" t="str">
            <v>Manningham</v>
          </cell>
          <cell r="D304" t="str">
            <v>9-10 Years</v>
          </cell>
          <cell r="E304" t="str">
            <v>Boys</v>
          </cell>
          <cell r="F304" t="str">
            <v>Indiv</v>
          </cell>
          <cell r="G304" t="str">
            <v>Paul Haasbroek</v>
          </cell>
          <cell r="H304" t="str">
            <v>Milgate</v>
          </cell>
        </row>
        <row r="305">
          <cell r="B305">
            <v>303</v>
          </cell>
          <cell r="C305" t="str">
            <v>Manningham</v>
          </cell>
          <cell r="D305" t="str">
            <v>9-10 Years</v>
          </cell>
          <cell r="E305" t="str">
            <v>Boys</v>
          </cell>
          <cell r="F305" t="str">
            <v>Indiv</v>
          </cell>
          <cell r="G305" t="str">
            <v>Tony Lee</v>
          </cell>
          <cell r="H305" t="str">
            <v>Doncaster</v>
          </cell>
        </row>
        <row r="306">
          <cell r="B306">
            <v>304</v>
          </cell>
          <cell r="C306" t="str">
            <v>Manningham</v>
          </cell>
          <cell r="D306" t="str">
            <v>9-10 Years</v>
          </cell>
          <cell r="E306" t="str">
            <v>Boys</v>
          </cell>
          <cell r="F306" t="str">
            <v>Indiv</v>
          </cell>
          <cell r="G306" t="str">
            <v>David Maes</v>
          </cell>
          <cell r="H306" t="str">
            <v>Doncaster</v>
          </cell>
        </row>
        <row r="307">
          <cell r="B307">
            <v>305</v>
          </cell>
          <cell r="C307" t="str">
            <v>Manningham</v>
          </cell>
          <cell r="D307" t="str">
            <v>9-10 Years</v>
          </cell>
          <cell r="E307" t="str">
            <v>Boys</v>
          </cell>
          <cell r="F307" t="str">
            <v>Indiv</v>
          </cell>
          <cell r="G307" t="str">
            <v>Kyle Appleby</v>
          </cell>
          <cell r="H307" t="str">
            <v>Anderson Creek</v>
          </cell>
        </row>
        <row r="308">
          <cell r="B308">
            <v>306</v>
          </cell>
          <cell r="C308" t="str">
            <v>Manningham</v>
          </cell>
          <cell r="D308" t="str">
            <v>9-10 Years</v>
          </cell>
          <cell r="E308" t="str">
            <v>Boys</v>
          </cell>
          <cell r="F308" t="str">
            <v>Indiv</v>
          </cell>
          <cell r="G308" t="str">
            <v>Billy McCormack</v>
          </cell>
          <cell r="H308" t="str">
            <v>Donvale</v>
          </cell>
        </row>
        <row r="309">
          <cell r="B309">
            <v>307</v>
          </cell>
          <cell r="C309" t="str">
            <v>Manningham</v>
          </cell>
          <cell r="D309" t="str">
            <v>9-10 Years</v>
          </cell>
          <cell r="E309" t="str">
            <v>Boys</v>
          </cell>
          <cell r="F309" t="str">
            <v>Indiv</v>
          </cell>
          <cell r="G309" t="str">
            <v>Charlie-Tiger Vlahos</v>
          </cell>
          <cell r="H309" t="str">
            <v>Serpell</v>
          </cell>
        </row>
        <row r="310">
          <cell r="B310">
            <v>308</v>
          </cell>
          <cell r="C310" t="str">
            <v>Manningham</v>
          </cell>
          <cell r="D310" t="str">
            <v>9-10 Years</v>
          </cell>
          <cell r="E310" t="str">
            <v>Boys</v>
          </cell>
          <cell r="F310" t="str">
            <v>Indiv</v>
          </cell>
          <cell r="G310" t="str">
            <v>Dominic Lee</v>
          </cell>
          <cell r="H310" t="str">
            <v>St Anne's</v>
          </cell>
        </row>
        <row r="311">
          <cell r="B311">
            <v>309</v>
          </cell>
          <cell r="C311" t="str">
            <v>Manningham</v>
          </cell>
          <cell r="D311" t="str">
            <v>9-10 Years</v>
          </cell>
          <cell r="E311" t="str">
            <v>Boys</v>
          </cell>
          <cell r="F311" t="str">
            <v>Indiv</v>
          </cell>
          <cell r="G311" t="str">
            <v>Blake Reardon</v>
          </cell>
          <cell r="H311" t="str">
            <v>St Anne's</v>
          </cell>
        </row>
        <row r="312">
          <cell r="B312">
            <v>310</v>
          </cell>
          <cell r="C312" t="str">
            <v>Manningham</v>
          </cell>
          <cell r="D312" t="str">
            <v>9-10  Years</v>
          </cell>
          <cell r="E312" t="str">
            <v>Boys</v>
          </cell>
          <cell r="F312" t="str">
            <v>Indiv</v>
          </cell>
          <cell r="G312" t="str">
            <v>Ethan Hayes</v>
          </cell>
          <cell r="H312" t="str">
            <v>Warrandyte</v>
          </cell>
        </row>
        <row r="313">
          <cell r="B313">
            <v>311</v>
          </cell>
          <cell r="C313" t="str">
            <v>Manningham</v>
          </cell>
          <cell r="D313" t="str">
            <v>11 Years</v>
          </cell>
          <cell r="E313" t="str">
            <v>Boys</v>
          </cell>
          <cell r="F313" t="str">
            <v>Indiv</v>
          </cell>
          <cell r="G313" t="str">
            <v>Ayce Taylor</v>
          </cell>
          <cell r="H313" t="str">
            <v>Donburn</v>
          </cell>
        </row>
        <row r="314">
          <cell r="B314">
            <v>312</v>
          </cell>
          <cell r="C314" t="str">
            <v>Manningham</v>
          </cell>
          <cell r="D314" t="str">
            <v>11 Years</v>
          </cell>
          <cell r="E314" t="str">
            <v>Boys</v>
          </cell>
          <cell r="F314" t="str">
            <v>Indiv</v>
          </cell>
          <cell r="G314" t="str">
            <v>Riley Thompson</v>
          </cell>
          <cell r="H314" t="str">
            <v>Milgate</v>
          </cell>
        </row>
        <row r="315">
          <cell r="B315">
            <v>313</v>
          </cell>
          <cell r="C315" t="str">
            <v>Manningham</v>
          </cell>
          <cell r="D315" t="str">
            <v>11 Years</v>
          </cell>
          <cell r="E315" t="str">
            <v>Boys</v>
          </cell>
          <cell r="F315" t="str">
            <v>Indiv</v>
          </cell>
          <cell r="G315" t="str">
            <v>Daniel Wildsmith</v>
          </cell>
          <cell r="H315" t="str">
            <v>Milgate</v>
          </cell>
        </row>
        <row r="316">
          <cell r="B316">
            <v>314</v>
          </cell>
          <cell r="C316" t="str">
            <v>Manningham</v>
          </cell>
          <cell r="D316" t="str">
            <v>11 Years</v>
          </cell>
          <cell r="E316" t="str">
            <v>Boys</v>
          </cell>
          <cell r="F316" t="str">
            <v>Indiv</v>
          </cell>
          <cell r="G316" t="str">
            <v>Johnny Panagiotou</v>
          </cell>
          <cell r="H316" t="str">
            <v>Serpell</v>
          </cell>
        </row>
        <row r="317">
          <cell r="B317">
            <v>315</v>
          </cell>
          <cell r="C317" t="str">
            <v>Manningham</v>
          </cell>
          <cell r="D317" t="str">
            <v>11 Years</v>
          </cell>
          <cell r="E317" t="str">
            <v>Boys</v>
          </cell>
          <cell r="F317" t="str">
            <v>Indiv</v>
          </cell>
          <cell r="G317" t="str">
            <v>Arthur Kimonides</v>
          </cell>
          <cell r="H317" t="str">
            <v>Serpell</v>
          </cell>
        </row>
        <row r="318">
          <cell r="B318">
            <v>316</v>
          </cell>
          <cell r="C318" t="str">
            <v>Manningham</v>
          </cell>
          <cell r="D318" t="str">
            <v>11 Years</v>
          </cell>
          <cell r="E318" t="str">
            <v>Boys</v>
          </cell>
          <cell r="F318" t="str">
            <v>Indiv</v>
          </cell>
          <cell r="G318" t="str">
            <v>Isaac Quaynor</v>
          </cell>
          <cell r="H318" t="str">
            <v>Doncaster Gardens</v>
          </cell>
        </row>
        <row r="319">
          <cell r="B319">
            <v>317</v>
          </cell>
          <cell r="C319" t="str">
            <v>Manningham</v>
          </cell>
          <cell r="D319" t="str">
            <v>11 Years</v>
          </cell>
          <cell r="E319" t="str">
            <v>Boys</v>
          </cell>
          <cell r="F319" t="str">
            <v>Indiv</v>
          </cell>
          <cell r="G319" t="str">
            <v>Bailey Rankin</v>
          </cell>
          <cell r="H319" t="str">
            <v>Serpell</v>
          </cell>
        </row>
        <row r="320">
          <cell r="B320">
            <v>318</v>
          </cell>
          <cell r="C320" t="str">
            <v>Manningham</v>
          </cell>
          <cell r="D320" t="str">
            <v>11 Years</v>
          </cell>
          <cell r="E320" t="str">
            <v>Boys</v>
          </cell>
          <cell r="F320" t="str">
            <v>Indiv</v>
          </cell>
          <cell r="G320" t="str">
            <v>Lachlan Lynch</v>
          </cell>
          <cell r="H320" t="str">
            <v>Donburn</v>
          </cell>
        </row>
        <row r="321">
          <cell r="B321">
            <v>319</v>
          </cell>
          <cell r="C321" t="str">
            <v>Manningham</v>
          </cell>
          <cell r="D321" t="str">
            <v>11 Years</v>
          </cell>
          <cell r="E321" t="str">
            <v>Boys</v>
          </cell>
          <cell r="F321" t="str">
            <v>Indiv</v>
          </cell>
          <cell r="G321" t="str">
            <v>Shaun Tozer</v>
          </cell>
          <cell r="H321" t="str">
            <v>Templestowe Park</v>
          </cell>
        </row>
        <row r="322">
          <cell r="B322">
            <v>320</v>
          </cell>
          <cell r="C322" t="str">
            <v>Manningham</v>
          </cell>
          <cell r="D322" t="str">
            <v>11 Years</v>
          </cell>
          <cell r="E322" t="str">
            <v>Boys</v>
          </cell>
          <cell r="F322" t="str">
            <v>Indiv</v>
          </cell>
          <cell r="G322" t="str">
            <v>Julian Grasso</v>
          </cell>
          <cell r="H322" t="str">
            <v>St Gregory the Great</v>
          </cell>
        </row>
        <row r="323">
          <cell r="B323">
            <v>321</v>
          </cell>
          <cell r="C323" t="str">
            <v>Manningham</v>
          </cell>
          <cell r="D323" t="str">
            <v>12 Years</v>
          </cell>
          <cell r="E323" t="str">
            <v>Boys</v>
          </cell>
          <cell r="F323" t="str">
            <v>Indiv</v>
          </cell>
          <cell r="G323" t="str">
            <v>Charlie Thompson</v>
          </cell>
          <cell r="H323" t="str">
            <v>Milgate</v>
          </cell>
        </row>
        <row r="324">
          <cell r="B324">
            <v>322</v>
          </cell>
          <cell r="C324" t="str">
            <v>Manningham</v>
          </cell>
          <cell r="D324" t="str">
            <v>12 Years</v>
          </cell>
          <cell r="E324" t="str">
            <v>Boys</v>
          </cell>
          <cell r="F324" t="str">
            <v>Indiv</v>
          </cell>
          <cell r="G324" t="str">
            <v>Chow Lui</v>
          </cell>
          <cell r="H324" t="str">
            <v>Doncaster Gardens</v>
          </cell>
        </row>
        <row r="325">
          <cell r="B325">
            <v>323</v>
          </cell>
          <cell r="C325" t="str">
            <v>Manningham</v>
          </cell>
          <cell r="D325" t="str">
            <v>12 Years</v>
          </cell>
          <cell r="E325" t="str">
            <v>Boys</v>
          </cell>
          <cell r="F325" t="str">
            <v>Indiv</v>
          </cell>
          <cell r="G325" t="str">
            <v>Christian Bandiera</v>
          </cell>
          <cell r="H325" t="str">
            <v>St Gregory the Great</v>
          </cell>
        </row>
        <row r="326">
          <cell r="B326">
            <v>324</v>
          </cell>
          <cell r="C326" t="str">
            <v>Manningham</v>
          </cell>
          <cell r="D326" t="str">
            <v>12 Years</v>
          </cell>
          <cell r="E326" t="str">
            <v>Boys</v>
          </cell>
          <cell r="F326" t="str">
            <v>Indiv</v>
          </cell>
          <cell r="G326" t="str">
            <v>Tim Caldwell</v>
          </cell>
          <cell r="H326" t="str">
            <v>Milgate</v>
          </cell>
        </row>
        <row r="327">
          <cell r="B327">
            <v>325</v>
          </cell>
          <cell r="C327" t="str">
            <v>Manningham</v>
          </cell>
          <cell r="D327" t="str">
            <v>12 Years</v>
          </cell>
          <cell r="E327" t="str">
            <v>Boys</v>
          </cell>
          <cell r="F327" t="str">
            <v>Indiv</v>
          </cell>
          <cell r="G327" t="str">
            <v>Harrison Giles</v>
          </cell>
          <cell r="H327" t="str">
            <v>Donburn PS</v>
          </cell>
        </row>
        <row r="328">
          <cell r="B328">
            <v>326</v>
          </cell>
          <cell r="C328" t="str">
            <v>Manningham</v>
          </cell>
          <cell r="D328" t="str">
            <v>12 Years</v>
          </cell>
          <cell r="E328" t="str">
            <v>Boys</v>
          </cell>
          <cell r="F328" t="str">
            <v>Indiv</v>
          </cell>
          <cell r="G328" t="str">
            <v>Lachlan Carter</v>
          </cell>
          <cell r="H328" t="str">
            <v>Donburn</v>
          </cell>
        </row>
        <row r="329">
          <cell r="B329">
            <v>327</v>
          </cell>
          <cell r="C329" t="str">
            <v>Manningham</v>
          </cell>
          <cell r="D329" t="str">
            <v>12 Years</v>
          </cell>
          <cell r="E329" t="str">
            <v>Boys</v>
          </cell>
          <cell r="F329" t="str">
            <v>Indiv</v>
          </cell>
          <cell r="G329" t="str">
            <v>Ben Wiggins</v>
          </cell>
          <cell r="H329" t="str">
            <v>St Kevins</v>
          </cell>
        </row>
        <row r="330">
          <cell r="B330">
            <v>328</v>
          </cell>
          <cell r="C330" t="str">
            <v>Manningham</v>
          </cell>
          <cell r="D330" t="str">
            <v>12 Years</v>
          </cell>
          <cell r="E330" t="str">
            <v>Boys</v>
          </cell>
          <cell r="F330" t="str">
            <v>Indiv</v>
          </cell>
          <cell r="G330" t="str">
            <v>Rami Jarrar</v>
          </cell>
          <cell r="H330" t="str">
            <v>Milgate</v>
          </cell>
        </row>
        <row r="331">
          <cell r="B331">
            <v>329</v>
          </cell>
          <cell r="C331" t="str">
            <v>Manningham</v>
          </cell>
          <cell r="D331" t="str">
            <v>12 Years</v>
          </cell>
          <cell r="E331" t="str">
            <v>Boys</v>
          </cell>
          <cell r="F331" t="str">
            <v>Indiv</v>
          </cell>
          <cell r="G331" t="str">
            <v>Mark Pallozzi</v>
          </cell>
          <cell r="H331" t="str">
            <v>St Clements</v>
          </cell>
        </row>
        <row r="332">
          <cell r="B332">
            <v>330</v>
          </cell>
          <cell r="C332" t="str">
            <v>Manningham</v>
          </cell>
          <cell r="D332" t="str">
            <v>12 Years</v>
          </cell>
          <cell r="E332" t="str">
            <v>Boys</v>
          </cell>
          <cell r="F332" t="str">
            <v>Indiv</v>
          </cell>
          <cell r="G332" t="str">
            <v>Trent Agostini</v>
          </cell>
          <cell r="H332" t="str">
            <v>St Clements</v>
          </cell>
        </row>
        <row r="333">
          <cell r="B333">
            <v>331</v>
          </cell>
          <cell r="C333" t="str">
            <v>Manningham</v>
          </cell>
          <cell r="D333" t="str">
            <v>9-10 Years</v>
          </cell>
          <cell r="E333" t="str">
            <v>Girls</v>
          </cell>
          <cell r="F333" t="str">
            <v>Indiv</v>
          </cell>
          <cell r="G333" t="str">
            <v>Abbey Caldwell</v>
          </cell>
          <cell r="H333" t="str">
            <v>Milgate</v>
          </cell>
        </row>
        <row r="334">
          <cell r="B334">
            <v>332</v>
          </cell>
          <cell r="C334" t="str">
            <v>Manningham</v>
          </cell>
          <cell r="D334" t="str">
            <v>9-10 Years</v>
          </cell>
          <cell r="E334" t="str">
            <v>Girls</v>
          </cell>
          <cell r="F334" t="str">
            <v>Indiv</v>
          </cell>
          <cell r="G334" t="str">
            <v>Shannon Fraser</v>
          </cell>
          <cell r="H334" t="str">
            <v>Serpell</v>
          </cell>
        </row>
        <row r="335">
          <cell r="B335">
            <v>333</v>
          </cell>
          <cell r="C335" t="str">
            <v>Manningham</v>
          </cell>
          <cell r="D335" t="str">
            <v>9-10 Years</v>
          </cell>
          <cell r="E335" t="str">
            <v>Girls</v>
          </cell>
          <cell r="F335" t="str">
            <v>Indiv</v>
          </cell>
          <cell r="G335" t="str">
            <v>Grace Rizzotto</v>
          </cell>
          <cell r="H335" t="str">
            <v>Templestowe Valley</v>
          </cell>
        </row>
        <row r="336">
          <cell r="B336">
            <v>334</v>
          </cell>
          <cell r="C336" t="str">
            <v>Manningham</v>
          </cell>
          <cell r="D336" t="str">
            <v>9-10 Years</v>
          </cell>
          <cell r="E336" t="str">
            <v>Girls</v>
          </cell>
          <cell r="F336" t="str">
            <v>Indiv</v>
          </cell>
          <cell r="G336" t="str">
            <v>Olivia Gliddon</v>
          </cell>
          <cell r="H336" t="str">
            <v>Templestowe Valley</v>
          </cell>
        </row>
        <row r="337">
          <cell r="B337">
            <v>335</v>
          </cell>
          <cell r="C337" t="str">
            <v>Manningham</v>
          </cell>
          <cell r="D337" t="str">
            <v>9-10 Years</v>
          </cell>
          <cell r="E337" t="str">
            <v>Girls</v>
          </cell>
          <cell r="F337" t="str">
            <v>Indiv</v>
          </cell>
          <cell r="G337" t="str">
            <v>Hayley Wolters</v>
          </cell>
          <cell r="H337" t="str">
            <v>Warrandyte</v>
          </cell>
        </row>
        <row r="338">
          <cell r="B338">
            <v>336</v>
          </cell>
          <cell r="C338" t="str">
            <v>Manningham</v>
          </cell>
          <cell r="D338" t="str">
            <v>9-10 Years</v>
          </cell>
          <cell r="E338" t="str">
            <v>Girls</v>
          </cell>
          <cell r="F338" t="str">
            <v>Indiv</v>
          </cell>
          <cell r="G338" t="str">
            <v>Lucy Roff</v>
          </cell>
          <cell r="H338" t="str">
            <v>Templestowe Valley</v>
          </cell>
        </row>
        <row r="339">
          <cell r="B339">
            <v>337</v>
          </cell>
          <cell r="C339" t="str">
            <v>Manningham</v>
          </cell>
          <cell r="D339" t="str">
            <v>9-10 Years</v>
          </cell>
          <cell r="E339" t="str">
            <v>Girls</v>
          </cell>
          <cell r="F339" t="str">
            <v>Indiv</v>
          </cell>
          <cell r="G339" t="str">
            <v>Joanna O'Connell</v>
          </cell>
          <cell r="H339" t="str">
            <v>St Gregory the Great</v>
          </cell>
        </row>
        <row r="340">
          <cell r="B340">
            <v>338</v>
          </cell>
          <cell r="C340" t="str">
            <v>Manningham</v>
          </cell>
          <cell r="D340" t="str">
            <v>9-10 Years</v>
          </cell>
          <cell r="E340" t="str">
            <v>Girls</v>
          </cell>
          <cell r="F340" t="str">
            <v>Indiv</v>
          </cell>
          <cell r="G340" t="str">
            <v>Jenna Moolman</v>
          </cell>
          <cell r="H340" t="str">
            <v>Templestowe Park</v>
          </cell>
        </row>
        <row r="341">
          <cell r="B341">
            <v>339</v>
          </cell>
          <cell r="C341" t="str">
            <v>Manningham</v>
          </cell>
          <cell r="D341" t="str">
            <v>9-10 Years</v>
          </cell>
          <cell r="E341" t="str">
            <v>Girls</v>
          </cell>
          <cell r="F341" t="str">
            <v>Indiv</v>
          </cell>
          <cell r="G341" t="str">
            <v>Sarah Amos</v>
          </cell>
          <cell r="H341" t="str">
            <v>Milgate</v>
          </cell>
        </row>
        <row r="342">
          <cell r="B342">
            <v>340</v>
          </cell>
          <cell r="C342" t="str">
            <v>Manningham</v>
          </cell>
          <cell r="D342" t="str">
            <v>9-10 Years</v>
          </cell>
          <cell r="E342" t="str">
            <v>Girls</v>
          </cell>
          <cell r="F342" t="str">
            <v>Indiv</v>
          </cell>
          <cell r="G342" t="str">
            <v>Celia Wynne</v>
          </cell>
          <cell r="H342" t="str">
            <v>Templestowe Valley</v>
          </cell>
        </row>
        <row r="343">
          <cell r="B343">
            <v>341</v>
          </cell>
          <cell r="C343" t="str">
            <v>Manningham</v>
          </cell>
          <cell r="D343" t="str">
            <v>11 Years</v>
          </cell>
          <cell r="E343" t="str">
            <v>Girls</v>
          </cell>
          <cell r="F343" t="str">
            <v>Indiv</v>
          </cell>
          <cell r="G343" t="str">
            <v>Annabelle Bassett</v>
          </cell>
          <cell r="H343" t="str">
            <v>Templestowe Park</v>
          </cell>
        </row>
        <row r="344">
          <cell r="B344">
            <v>342</v>
          </cell>
          <cell r="C344" t="str">
            <v>Manningham</v>
          </cell>
          <cell r="D344" t="str">
            <v>11 Years</v>
          </cell>
          <cell r="E344" t="str">
            <v>Girls</v>
          </cell>
          <cell r="F344" t="str">
            <v>Indiv</v>
          </cell>
          <cell r="G344" t="str">
            <v>Anna Musker</v>
          </cell>
          <cell r="H344" t="str">
            <v>Doncaster</v>
          </cell>
        </row>
        <row r="345">
          <cell r="B345">
            <v>343</v>
          </cell>
          <cell r="C345" t="str">
            <v>Manningham</v>
          </cell>
          <cell r="D345" t="str">
            <v>11 Years</v>
          </cell>
          <cell r="E345" t="str">
            <v>Girls</v>
          </cell>
          <cell r="F345" t="str">
            <v>Indiv</v>
          </cell>
          <cell r="G345" t="str">
            <v>Lama Halabi</v>
          </cell>
          <cell r="H345" t="str">
            <v>Serpell</v>
          </cell>
        </row>
        <row r="346">
          <cell r="B346">
            <v>344</v>
          </cell>
          <cell r="C346" t="str">
            <v>Manningham</v>
          </cell>
          <cell r="D346" t="str">
            <v>11 Years</v>
          </cell>
          <cell r="E346" t="str">
            <v>Girls</v>
          </cell>
          <cell r="F346" t="str">
            <v>Indiv</v>
          </cell>
          <cell r="G346" t="str">
            <v>Lucy Phillips</v>
          </cell>
          <cell r="H346" t="str">
            <v>Milgate</v>
          </cell>
        </row>
        <row r="347">
          <cell r="B347">
            <v>345</v>
          </cell>
          <cell r="C347" t="str">
            <v>Manningham</v>
          </cell>
          <cell r="D347" t="str">
            <v>11 Years</v>
          </cell>
          <cell r="E347" t="str">
            <v>Girls</v>
          </cell>
          <cell r="F347" t="str">
            <v>Indiv</v>
          </cell>
          <cell r="G347" t="str">
            <v>Piper Vermeulen-Brown</v>
          </cell>
          <cell r="H347" t="str">
            <v>Anderson Creek</v>
          </cell>
        </row>
        <row r="348">
          <cell r="B348">
            <v>346</v>
          </cell>
          <cell r="C348" t="str">
            <v>Manningham</v>
          </cell>
          <cell r="D348" t="str">
            <v>11 Years</v>
          </cell>
          <cell r="E348" t="str">
            <v>Girls</v>
          </cell>
          <cell r="F348" t="str">
            <v>Indiv</v>
          </cell>
          <cell r="G348" t="str">
            <v>Layne Jansons</v>
          </cell>
          <cell r="H348" t="str">
            <v>Templestowe Valley</v>
          </cell>
        </row>
        <row r="349">
          <cell r="B349">
            <v>347</v>
          </cell>
          <cell r="C349" t="str">
            <v>Manningham</v>
          </cell>
          <cell r="D349" t="str">
            <v>11 Years</v>
          </cell>
          <cell r="E349" t="str">
            <v>Girls</v>
          </cell>
          <cell r="F349" t="str">
            <v>Indiv</v>
          </cell>
          <cell r="G349" t="str">
            <v>Laura Digiandomenico</v>
          </cell>
          <cell r="H349" t="str">
            <v>St Anne's</v>
          </cell>
        </row>
        <row r="350">
          <cell r="B350">
            <v>348</v>
          </cell>
          <cell r="C350" t="str">
            <v>Manningham</v>
          </cell>
          <cell r="D350" t="str">
            <v>11 Years</v>
          </cell>
          <cell r="E350" t="str">
            <v>Girls</v>
          </cell>
          <cell r="F350" t="str">
            <v>Indiv</v>
          </cell>
          <cell r="G350" t="str">
            <v>Ella Laussen</v>
          </cell>
          <cell r="H350" t="str">
            <v>St Anne's</v>
          </cell>
        </row>
        <row r="351">
          <cell r="B351">
            <v>349</v>
          </cell>
          <cell r="C351" t="str">
            <v>Manningham</v>
          </cell>
          <cell r="D351" t="str">
            <v>11 Years</v>
          </cell>
          <cell r="E351" t="str">
            <v>Girls</v>
          </cell>
          <cell r="F351" t="str">
            <v>Indiv</v>
          </cell>
          <cell r="G351" t="str">
            <v>Ellena Taylor</v>
          </cell>
          <cell r="H351" t="str">
            <v>Donburn</v>
          </cell>
        </row>
        <row r="352">
          <cell r="B352">
            <v>350</v>
          </cell>
          <cell r="C352" t="str">
            <v>Manningham</v>
          </cell>
          <cell r="D352" t="str">
            <v>11 Years</v>
          </cell>
          <cell r="E352" t="str">
            <v>Girls</v>
          </cell>
          <cell r="F352" t="str">
            <v>Indiv</v>
          </cell>
          <cell r="G352" t="str">
            <v>Elizabeth Meade</v>
          </cell>
          <cell r="H352" t="str">
            <v>Milgate</v>
          </cell>
        </row>
        <row r="353">
          <cell r="B353">
            <v>351</v>
          </cell>
          <cell r="C353" t="str">
            <v>Manningham</v>
          </cell>
          <cell r="D353" t="str">
            <v>12 Years</v>
          </cell>
          <cell r="E353" t="str">
            <v>Girls</v>
          </cell>
          <cell r="F353" t="str">
            <v>Indiv</v>
          </cell>
          <cell r="G353" t="str">
            <v>Emily Sharpe</v>
          </cell>
          <cell r="H353" t="str">
            <v>Warrandyte</v>
          </cell>
        </row>
        <row r="354">
          <cell r="B354">
            <v>352</v>
          </cell>
          <cell r="C354" t="str">
            <v>Manningham</v>
          </cell>
          <cell r="D354" t="str">
            <v>13 Years</v>
          </cell>
          <cell r="E354" t="str">
            <v>Girls</v>
          </cell>
          <cell r="F354" t="str">
            <v>Indiv</v>
          </cell>
          <cell r="G354" t="str">
            <v>Natalie MacDonald</v>
          </cell>
          <cell r="H354" t="str">
            <v>St Anne's</v>
          </cell>
        </row>
        <row r="355">
          <cell r="B355">
            <v>353</v>
          </cell>
          <cell r="C355" t="str">
            <v>Manningham</v>
          </cell>
          <cell r="D355" t="str">
            <v>12 Years</v>
          </cell>
          <cell r="E355" t="str">
            <v>Girls</v>
          </cell>
          <cell r="F355" t="str">
            <v>Indiv</v>
          </cell>
          <cell r="G355" t="str">
            <v>Adelyn Hoser</v>
          </cell>
          <cell r="H355" t="str">
            <v>St Anne's</v>
          </cell>
        </row>
        <row r="356">
          <cell r="B356">
            <v>354</v>
          </cell>
          <cell r="C356" t="str">
            <v>Manningham</v>
          </cell>
          <cell r="D356" t="str">
            <v>12 Years</v>
          </cell>
          <cell r="E356" t="str">
            <v>Girls</v>
          </cell>
          <cell r="F356" t="str">
            <v>Indiv</v>
          </cell>
          <cell r="G356" t="str">
            <v>Samantha O'Connell</v>
          </cell>
          <cell r="H356" t="str">
            <v>St Gregory the Great</v>
          </cell>
        </row>
        <row r="357">
          <cell r="B357">
            <v>355</v>
          </cell>
          <cell r="C357" t="str">
            <v>Manningham</v>
          </cell>
          <cell r="D357" t="str">
            <v>12 Years</v>
          </cell>
          <cell r="E357" t="str">
            <v>Girls</v>
          </cell>
          <cell r="F357" t="str">
            <v>Indiv</v>
          </cell>
          <cell r="G357" t="str">
            <v>Sabina Feliciani</v>
          </cell>
          <cell r="H357" t="str">
            <v>Templestowe Park</v>
          </cell>
        </row>
        <row r="358">
          <cell r="B358">
            <v>356</v>
          </cell>
          <cell r="C358" t="str">
            <v>Manningham</v>
          </cell>
          <cell r="D358" t="str">
            <v>12 Years</v>
          </cell>
          <cell r="E358" t="str">
            <v>Girls</v>
          </cell>
          <cell r="F358" t="str">
            <v>Indiv</v>
          </cell>
          <cell r="G358" t="str">
            <v>Georgia Ryan</v>
          </cell>
          <cell r="H358" t="str">
            <v>Milgate</v>
          </cell>
        </row>
        <row r="359">
          <cell r="B359">
            <v>357</v>
          </cell>
          <cell r="C359" t="str">
            <v>Manningham</v>
          </cell>
          <cell r="D359" t="str">
            <v>12 Years</v>
          </cell>
          <cell r="E359" t="str">
            <v>Girls</v>
          </cell>
          <cell r="F359" t="str">
            <v>Indiv</v>
          </cell>
          <cell r="G359" t="str">
            <v>Julia Hawkins</v>
          </cell>
          <cell r="H359" t="str">
            <v>Donvale</v>
          </cell>
        </row>
        <row r="360">
          <cell r="B360">
            <v>358</v>
          </cell>
          <cell r="C360" t="str">
            <v>Manningham</v>
          </cell>
          <cell r="D360" t="str">
            <v>12 Years</v>
          </cell>
          <cell r="E360" t="str">
            <v>Girls</v>
          </cell>
          <cell r="F360" t="str">
            <v>Indiv</v>
          </cell>
          <cell r="G360" t="str">
            <v>Alexandra Petruccelli</v>
          </cell>
          <cell r="H360" t="str">
            <v>Donburn</v>
          </cell>
        </row>
        <row r="361">
          <cell r="B361">
            <v>359</v>
          </cell>
          <cell r="C361" t="str">
            <v>Manningham</v>
          </cell>
          <cell r="D361" t="str">
            <v>12 Years</v>
          </cell>
          <cell r="E361" t="str">
            <v>Girls</v>
          </cell>
          <cell r="F361" t="str">
            <v>Indiv</v>
          </cell>
          <cell r="G361" t="str">
            <v>Ashleigh Cox</v>
          </cell>
          <cell r="H361" t="str">
            <v>Templestowe Park</v>
          </cell>
        </row>
        <row r="362">
          <cell r="B362">
            <v>360</v>
          </cell>
          <cell r="C362" t="str">
            <v>Manningham</v>
          </cell>
          <cell r="D362" t="str">
            <v>12 Years</v>
          </cell>
          <cell r="E362" t="str">
            <v>Girls</v>
          </cell>
          <cell r="F362" t="str">
            <v>Indiv</v>
          </cell>
          <cell r="G362" t="str">
            <v>Hannah McLean</v>
          </cell>
          <cell r="H362" t="str">
            <v>St Clements</v>
          </cell>
        </row>
        <row r="363">
          <cell r="B363">
            <v>361</v>
          </cell>
          <cell r="C363" t="str">
            <v>Dandenong Ranges</v>
          </cell>
          <cell r="D363" t="str">
            <v>9-10 Years</v>
          </cell>
          <cell r="E363" t="str">
            <v>Boys</v>
          </cell>
          <cell r="F363" t="str">
            <v>Indiv</v>
          </cell>
          <cell r="G363" t="str">
            <v>Rogan Goonan</v>
          </cell>
          <cell r="H363" t="str">
            <v>Macclesfield</v>
          </cell>
        </row>
        <row r="364">
          <cell r="B364">
            <v>362</v>
          </cell>
          <cell r="C364" t="str">
            <v>Dandenong Ranges</v>
          </cell>
          <cell r="D364" t="str">
            <v>9-10 Years</v>
          </cell>
          <cell r="E364" t="str">
            <v>Boys</v>
          </cell>
          <cell r="F364" t="str">
            <v>Indiv</v>
          </cell>
          <cell r="G364" t="str">
            <v>Wilson Jordan</v>
          </cell>
          <cell r="H364" t="str">
            <v>Macclesfield</v>
          </cell>
        </row>
        <row r="365">
          <cell r="B365">
            <v>363</v>
          </cell>
          <cell r="C365" t="str">
            <v>Dandenong Ranges</v>
          </cell>
          <cell r="D365" t="str">
            <v>9-10 Years</v>
          </cell>
          <cell r="E365" t="str">
            <v>Boys</v>
          </cell>
          <cell r="F365" t="str">
            <v>Indiv</v>
          </cell>
          <cell r="G365" t="str">
            <v>Zandis Baumanis</v>
          </cell>
          <cell r="H365" t="str">
            <v>Belgrave South</v>
          </cell>
        </row>
        <row r="366">
          <cell r="B366">
            <v>364</v>
          </cell>
          <cell r="C366" t="str">
            <v>Dandenong Ranges</v>
          </cell>
          <cell r="D366" t="str">
            <v>9-10 Years</v>
          </cell>
          <cell r="E366" t="str">
            <v>Boys</v>
          </cell>
          <cell r="F366" t="str">
            <v>Indiv</v>
          </cell>
          <cell r="G366" t="str">
            <v>Jordie Miller</v>
          </cell>
          <cell r="H366" t="str">
            <v>Ferny Creek</v>
          </cell>
        </row>
        <row r="367">
          <cell r="B367">
            <v>365</v>
          </cell>
          <cell r="C367" t="str">
            <v>Dandenong Ranges</v>
          </cell>
          <cell r="D367" t="str">
            <v>9-10 Years</v>
          </cell>
          <cell r="E367" t="str">
            <v>Boys</v>
          </cell>
          <cell r="F367" t="str">
            <v>Indiv</v>
          </cell>
          <cell r="G367" t="str">
            <v>Alexander Giurini</v>
          </cell>
          <cell r="H367" t="str">
            <v>Upwey South</v>
          </cell>
        </row>
        <row r="368">
          <cell r="B368">
            <v>366</v>
          </cell>
          <cell r="C368" t="str">
            <v>Dandenong Ranges</v>
          </cell>
          <cell r="D368" t="str">
            <v>9-10 Years</v>
          </cell>
          <cell r="E368" t="str">
            <v>Boys</v>
          </cell>
          <cell r="F368" t="str">
            <v>Indiv</v>
          </cell>
          <cell r="G368" t="str">
            <v>Gregory Lord</v>
          </cell>
          <cell r="H368" t="str">
            <v>Upper Ferntree Gully</v>
          </cell>
        </row>
        <row r="369">
          <cell r="B369">
            <v>367</v>
          </cell>
          <cell r="C369" t="str">
            <v>Dandenong Ranges</v>
          </cell>
          <cell r="D369" t="str">
            <v>9-10 Years</v>
          </cell>
          <cell r="E369" t="str">
            <v>Boys</v>
          </cell>
          <cell r="F369" t="str">
            <v>Indiv</v>
          </cell>
          <cell r="G369" t="str">
            <v>Daniel Fisher</v>
          </cell>
          <cell r="H369" t="str">
            <v>Belgrave South</v>
          </cell>
        </row>
        <row r="370">
          <cell r="B370">
            <v>368</v>
          </cell>
          <cell r="C370" t="str">
            <v>Dandenong Ranges</v>
          </cell>
          <cell r="D370" t="str">
            <v>9-10 Years</v>
          </cell>
          <cell r="E370" t="str">
            <v>Boys</v>
          </cell>
          <cell r="F370" t="str">
            <v>Indiv</v>
          </cell>
          <cell r="G370" t="str">
            <v>Dylan Adams</v>
          </cell>
          <cell r="H370" t="str">
            <v>Upwey South</v>
          </cell>
        </row>
        <row r="371">
          <cell r="B371">
            <v>369</v>
          </cell>
          <cell r="C371" t="str">
            <v>Dandenong Ranges</v>
          </cell>
          <cell r="D371" t="str">
            <v>9-10 Years</v>
          </cell>
          <cell r="E371" t="str">
            <v>Boys</v>
          </cell>
          <cell r="F371" t="str">
            <v>Indiv</v>
          </cell>
          <cell r="G371" t="str">
            <v>Frankie Trott</v>
          </cell>
          <cell r="H371" t="str">
            <v>Gembrook</v>
          </cell>
        </row>
        <row r="372">
          <cell r="B372">
            <v>370</v>
          </cell>
          <cell r="C372" t="str">
            <v>Dandenong Ranges</v>
          </cell>
          <cell r="D372" t="str">
            <v>9-10  Years</v>
          </cell>
          <cell r="E372" t="str">
            <v>Boys</v>
          </cell>
          <cell r="F372" t="str">
            <v>Indiv</v>
          </cell>
          <cell r="G372" t="str">
            <v>Ethan Power</v>
          </cell>
          <cell r="H372" t="str">
            <v>Upwey South</v>
          </cell>
        </row>
        <row r="373">
          <cell r="B373">
            <v>371</v>
          </cell>
          <cell r="C373" t="str">
            <v>Dandenong Ranges</v>
          </cell>
          <cell r="D373" t="str">
            <v>11 Years</v>
          </cell>
          <cell r="E373" t="str">
            <v>Boys</v>
          </cell>
          <cell r="F373" t="str">
            <v>Indiv</v>
          </cell>
          <cell r="G373" t="str">
            <v>Lachlan McGill</v>
          </cell>
          <cell r="H373" t="str">
            <v>Belgrave South</v>
          </cell>
        </row>
        <row r="374">
          <cell r="B374">
            <v>372</v>
          </cell>
          <cell r="C374" t="str">
            <v>Dandenong Ranges</v>
          </cell>
          <cell r="D374" t="str">
            <v>11 Years</v>
          </cell>
          <cell r="E374" t="str">
            <v>Boys</v>
          </cell>
          <cell r="F374" t="str">
            <v>Indiv</v>
          </cell>
          <cell r="G374" t="str">
            <v>Kallum Topp</v>
          </cell>
          <cell r="H374" t="str">
            <v>St Thomas Mores (Belgrave)</v>
          </cell>
        </row>
        <row r="375">
          <cell r="B375">
            <v>373</v>
          </cell>
          <cell r="C375" t="str">
            <v>Dandenong Ranges</v>
          </cell>
          <cell r="D375" t="str">
            <v>11 Years</v>
          </cell>
          <cell r="E375" t="str">
            <v>Boys</v>
          </cell>
          <cell r="F375" t="str">
            <v>Indiv</v>
          </cell>
          <cell r="G375" t="str">
            <v>Liam Westaway</v>
          </cell>
          <cell r="H375" t="str">
            <v>Emerald SC</v>
          </cell>
        </row>
        <row r="376">
          <cell r="B376">
            <v>374</v>
          </cell>
          <cell r="C376" t="str">
            <v>Dandenong Ranges</v>
          </cell>
          <cell r="D376" t="str">
            <v>11 Years</v>
          </cell>
          <cell r="E376" t="str">
            <v>Boys</v>
          </cell>
          <cell r="F376" t="str">
            <v>Indiv</v>
          </cell>
          <cell r="G376" t="str">
            <v>Travis Strange</v>
          </cell>
          <cell r="H376" t="str">
            <v>Upper Ferntree Gully</v>
          </cell>
        </row>
        <row r="377">
          <cell r="B377">
            <v>375</v>
          </cell>
          <cell r="C377" t="str">
            <v>Dandenong Ranges</v>
          </cell>
          <cell r="D377" t="str">
            <v>11 Years</v>
          </cell>
          <cell r="E377" t="str">
            <v>Boys</v>
          </cell>
          <cell r="F377" t="str">
            <v>Indiv</v>
          </cell>
          <cell r="G377" t="str">
            <v>Alex Bennett</v>
          </cell>
          <cell r="H377" t="str">
            <v>Belgrave South</v>
          </cell>
        </row>
        <row r="378">
          <cell r="B378">
            <v>376</v>
          </cell>
          <cell r="C378" t="str">
            <v>Dandenong Ranges</v>
          </cell>
          <cell r="D378" t="str">
            <v>11 Years</v>
          </cell>
          <cell r="E378" t="str">
            <v>Boys</v>
          </cell>
          <cell r="F378" t="str">
            <v>Indiv</v>
          </cell>
          <cell r="G378" t="str">
            <v>Lachlan Crnogorac</v>
          </cell>
          <cell r="H378" t="str">
            <v>Macclesfield</v>
          </cell>
        </row>
        <row r="379">
          <cell r="B379">
            <v>377</v>
          </cell>
          <cell r="C379" t="str">
            <v>Dandenong Ranges</v>
          </cell>
          <cell r="D379" t="str">
            <v>11 Years</v>
          </cell>
          <cell r="E379" t="str">
            <v>Boys</v>
          </cell>
          <cell r="F379" t="str">
            <v>Indiv</v>
          </cell>
          <cell r="G379" t="str">
            <v>Tobias Wietrzyk</v>
          </cell>
          <cell r="H379" t="str">
            <v>St John the Baptist (Boronia)</v>
          </cell>
        </row>
        <row r="380">
          <cell r="B380">
            <v>378</v>
          </cell>
          <cell r="C380" t="str">
            <v>Dandenong Ranges</v>
          </cell>
          <cell r="D380" t="str">
            <v>11 Years</v>
          </cell>
          <cell r="E380" t="str">
            <v>Boys</v>
          </cell>
          <cell r="F380" t="str">
            <v>Indiv</v>
          </cell>
          <cell r="G380" t="str">
            <v>Aiden Sikacek</v>
          </cell>
          <cell r="H380" t="str">
            <v>Menzies Creek</v>
          </cell>
        </row>
        <row r="381">
          <cell r="B381">
            <v>379</v>
          </cell>
          <cell r="C381" t="str">
            <v>Dandenong Ranges</v>
          </cell>
          <cell r="D381" t="str">
            <v>11 Years</v>
          </cell>
          <cell r="E381" t="str">
            <v>Boys</v>
          </cell>
          <cell r="F381" t="str">
            <v>Indiv</v>
          </cell>
          <cell r="G381" t="str">
            <v>Jack Pharmacis</v>
          </cell>
          <cell r="H381" t="str">
            <v>Ferntree Gully North</v>
          </cell>
        </row>
        <row r="382">
          <cell r="B382">
            <v>380</v>
          </cell>
          <cell r="C382" t="str">
            <v>Dandenong Ranges</v>
          </cell>
          <cell r="D382" t="str">
            <v>11 Years</v>
          </cell>
          <cell r="E382" t="str">
            <v>Boys</v>
          </cell>
          <cell r="F382" t="str">
            <v>Indiv</v>
          </cell>
          <cell r="G382" t="str">
            <v>Tyson Bissels</v>
          </cell>
          <cell r="H382" t="str">
            <v>St Pauls (Monbulk)</v>
          </cell>
        </row>
        <row r="383">
          <cell r="B383">
            <v>381</v>
          </cell>
          <cell r="C383" t="str">
            <v>Dandenong Ranges</v>
          </cell>
          <cell r="D383" t="str">
            <v>12 Years</v>
          </cell>
          <cell r="E383" t="str">
            <v>Boys</v>
          </cell>
          <cell r="F383" t="str">
            <v>Indiv</v>
          </cell>
          <cell r="G383" t="str">
            <v>Jai Constantinou</v>
          </cell>
          <cell r="H383" t="str">
            <v>St John the Baptist (Boronia)</v>
          </cell>
        </row>
        <row r="384">
          <cell r="B384">
            <v>382</v>
          </cell>
          <cell r="C384" t="str">
            <v>Dandenong Ranges</v>
          </cell>
          <cell r="D384" t="str">
            <v>12 Years</v>
          </cell>
          <cell r="E384" t="str">
            <v>Boys</v>
          </cell>
          <cell r="F384" t="str">
            <v>Indiv</v>
          </cell>
          <cell r="G384" t="str">
            <v>Nic Hamilton</v>
          </cell>
          <cell r="H384" t="str">
            <v>The Patch</v>
          </cell>
        </row>
        <row r="385">
          <cell r="B385">
            <v>383</v>
          </cell>
          <cell r="C385" t="str">
            <v>Dandenong Ranges</v>
          </cell>
          <cell r="D385" t="str">
            <v>12 Years</v>
          </cell>
          <cell r="E385" t="str">
            <v>Boys</v>
          </cell>
          <cell r="F385" t="str">
            <v>Indiv</v>
          </cell>
          <cell r="G385" t="str">
            <v>Scott Bennett</v>
          </cell>
          <cell r="H385" t="str">
            <v>Monbulk</v>
          </cell>
        </row>
        <row r="386">
          <cell r="B386">
            <v>384</v>
          </cell>
          <cell r="C386" t="str">
            <v>Dandenong Ranges</v>
          </cell>
          <cell r="D386" t="str">
            <v>12 Years</v>
          </cell>
          <cell r="E386" t="str">
            <v>Boys</v>
          </cell>
          <cell r="F386" t="str">
            <v>Indiv</v>
          </cell>
          <cell r="G386" t="str">
            <v>Jaidyn Stephenson</v>
          </cell>
          <cell r="H386" t="str">
            <v>Upper Ferntree Gully</v>
          </cell>
        </row>
        <row r="387">
          <cell r="B387">
            <v>385</v>
          </cell>
          <cell r="C387" t="str">
            <v>Dandenong Ranges</v>
          </cell>
          <cell r="D387" t="str">
            <v>12 Years</v>
          </cell>
          <cell r="E387" t="str">
            <v>Boys</v>
          </cell>
          <cell r="F387" t="str">
            <v>Indiv</v>
          </cell>
          <cell r="G387" t="str">
            <v>Jonas Wilson</v>
          </cell>
          <cell r="H387" t="str">
            <v>The Patch</v>
          </cell>
        </row>
        <row r="388">
          <cell r="B388">
            <v>386</v>
          </cell>
          <cell r="C388" t="str">
            <v>Dandenong Ranges</v>
          </cell>
          <cell r="D388" t="str">
            <v>12 Years</v>
          </cell>
          <cell r="E388" t="str">
            <v>Boys</v>
          </cell>
          <cell r="F388" t="str">
            <v>Indiv</v>
          </cell>
          <cell r="G388" t="str">
            <v>Victor Moore </v>
          </cell>
          <cell r="H388" t="str">
            <v>Ferny Creek</v>
          </cell>
        </row>
        <row r="389">
          <cell r="B389">
            <v>387</v>
          </cell>
          <cell r="C389" t="str">
            <v>Dandenong Ranges</v>
          </cell>
          <cell r="D389" t="str">
            <v>12 Years</v>
          </cell>
          <cell r="E389" t="str">
            <v>Boys</v>
          </cell>
          <cell r="F389" t="str">
            <v>Indiv</v>
          </cell>
          <cell r="G389" t="str">
            <v>Harvey Moore</v>
          </cell>
          <cell r="H389" t="str">
            <v>Belgrave South</v>
          </cell>
        </row>
        <row r="390">
          <cell r="B390">
            <v>388</v>
          </cell>
          <cell r="C390" t="str">
            <v>Dandenong Ranges</v>
          </cell>
          <cell r="D390" t="str">
            <v>12 Years</v>
          </cell>
          <cell r="E390" t="str">
            <v>Boys</v>
          </cell>
          <cell r="F390" t="str">
            <v>Indiv</v>
          </cell>
          <cell r="G390" t="str">
            <v>Tristin Gardner </v>
          </cell>
          <cell r="H390" t="str">
            <v>Emerald PS</v>
          </cell>
        </row>
        <row r="391">
          <cell r="B391">
            <v>389</v>
          </cell>
          <cell r="C391" t="str">
            <v>Dandenong Ranges</v>
          </cell>
          <cell r="D391" t="str">
            <v>12 Years</v>
          </cell>
          <cell r="E391" t="str">
            <v>Boys</v>
          </cell>
          <cell r="F391" t="str">
            <v>Indiv</v>
          </cell>
          <cell r="G391" t="str">
            <v>Ryan Barratt</v>
          </cell>
          <cell r="H391" t="str">
            <v>Upwey South</v>
          </cell>
        </row>
        <row r="392">
          <cell r="B392">
            <v>390</v>
          </cell>
          <cell r="C392" t="str">
            <v>Dandenong Ranges</v>
          </cell>
          <cell r="D392" t="str">
            <v>12 Years</v>
          </cell>
          <cell r="E392" t="str">
            <v>Boys</v>
          </cell>
          <cell r="F392" t="str">
            <v>Indiv</v>
          </cell>
          <cell r="G392" t="str">
            <v>Joshua King</v>
          </cell>
          <cell r="H392" t="str">
            <v>Belgrave South</v>
          </cell>
        </row>
        <row r="393">
          <cell r="B393">
            <v>391</v>
          </cell>
          <cell r="C393" t="str">
            <v>Dandenong Ranges</v>
          </cell>
          <cell r="D393" t="str">
            <v>9-10 Years</v>
          </cell>
          <cell r="E393" t="str">
            <v>Girls</v>
          </cell>
          <cell r="F393" t="str">
            <v>Indiv</v>
          </cell>
          <cell r="G393" t="str">
            <v>Georgia Laven</v>
          </cell>
          <cell r="H393" t="str">
            <v>Monbulk</v>
          </cell>
        </row>
        <row r="394">
          <cell r="B394">
            <v>392</v>
          </cell>
          <cell r="C394" t="str">
            <v>Dandenong Ranges</v>
          </cell>
          <cell r="D394" t="str">
            <v>9-10 Years</v>
          </cell>
          <cell r="E394" t="str">
            <v>Girls</v>
          </cell>
          <cell r="F394" t="str">
            <v>Indiv</v>
          </cell>
          <cell r="G394" t="str">
            <v>Shae Jones</v>
          </cell>
          <cell r="H394" t="str">
            <v>St Thomas Mores (Belgrave)</v>
          </cell>
        </row>
        <row r="395">
          <cell r="B395">
            <v>393</v>
          </cell>
          <cell r="C395" t="str">
            <v>Dandenong Ranges</v>
          </cell>
          <cell r="D395" t="str">
            <v>9-10 Years</v>
          </cell>
          <cell r="E395" t="str">
            <v>Girls</v>
          </cell>
          <cell r="F395" t="str">
            <v>Indiv</v>
          </cell>
          <cell r="G395" t="str">
            <v>Jasmin Hass</v>
          </cell>
          <cell r="H395" t="str">
            <v>Upwey South</v>
          </cell>
        </row>
        <row r="396">
          <cell r="B396">
            <v>394</v>
          </cell>
          <cell r="C396" t="str">
            <v>Dandenong Ranges</v>
          </cell>
          <cell r="D396" t="str">
            <v>9-10 Years</v>
          </cell>
          <cell r="E396" t="str">
            <v>Girls</v>
          </cell>
          <cell r="F396" t="str">
            <v>Indiv</v>
          </cell>
          <cell r="G396" t="str">
            <v>Payton Kay</v>
          </cell>
          <cell r="H396" t="str">
            <v>Selby</v>
          </cell>
        </row>
        <row r="397">
          <cell r="B397">
            <v>395</v>
          </cell>
          <cell r="C397" t="str">
            <v>Dandenong Ranges</v>
          </cell>
          <cell r="D397" t="str">
            <v>9-10 Years</v>
          </cell>
          <cell r="E397" t="str">
            <v>Girls</v>
          </cell>
          <cell r="F397" t="str">
            <v>Indiv</v>
          </cell>
          <cell r="G397" t="str">
            <v>Isis Lopes</v>
          </cell>
          <cell r="H397" t="str">
            <v>Belgrave South</v>
          </cell>
        </row>
        <row r="398">
          <cell r="B398">
            <v>396</v>
          </cell>
          <cell r="C398" t="str">
            <v>Dandenong Ranges</v>
          </cell>
          <cell r="D398" t="str">
            <v>9-10 Years</v>
          </cell>
          <cell r="E398" t="str">
            <v>Girls</v>
          </cell>
          <cell r="F398" t="str">
            <v>Indiv</v>
          </cell>
          <cell r="G398" t="str">
            <v>Jemma Pearce</v>
          </cell>
          <cell r="H398" t="str">
            <v>Tecoma</v>
          </cell>
        </row>
        <row r="399">
          <cell r="B399">
            <v>397</v>
          </cell>
          <cell r="C399" t="str">
            <v>Dandenong Ranges</v>
          </cell>
          <cell r="D399" t="str">
            <v>9-10 Years</v>
          </cell>
          <cell r="E399" t="str">
            <v>Girls</v>
          </cell>
          <cell r="F399" t="str">
            <v>Indiv</v>
          </cell>
          <cell r="G399" t="str">
            <v>Chloe Heppell</v>
          </cell>
          <cell r="H399" t="str">
            <v>St Thomas Mores (Belgrave)</v>
          </cell>
        </row>
        <row r="400">
          <cell r="B400">
            <v>398</v>
          </cell>
          <cell r="C400" t="str">
            <v>Dandenong Ranges</v>
          </cell>
          <cell r="D400" t="str">
            <v>9-10 Years</v>
          </cell>
          <cell r="E400" t="str">
            <v>Girls</v>
          </cell>
          <cell r="F400" t="str">
            <v>Indiv</v>
          </cell>
          <cell r="G400" t="str">
            <v>Holly Rasmussen</v>
          </cell>
          <cell r="H400" t="str">
            <v>Menzies Creek</v>
          </cell>
        </row>
        <row r="401">
          <cell r="B401">
            <v>399</v>
          </cell>
          <cell r="C401" t="str">
            <v>Dandenong Ranges</v>
          </cell>
          <cell r="D401" t="str">
            <v>9-10 Years</v>
          </cell>
          <cell r="E401" t="str">
            <v>Girls</v>
          </cell>
          <cell r="F401" t="str">
            <v>Indiv</v>
          </cell>
          <cell r="G401" t="str">
            <v>Millie Preston</v>
          </cell>
          <cell r="H401" t="str">
            <v>Menzies Creek</v>
          </cell>
        </row>
        <row r="402">
          <cell r="B402">
            <v>400</v>
          </cell>
          <cell r="C402" t="str">
            <v>Dandenong Ranges</v>
          </cell>
          <cell r="D402" t="str">
            <v>9-10  Years</v>
          </cell>
          <cell r="E402" t="str">
            <v>Girls</v>
          </cell>
          <cell r="F402" t="str">
            <v>Indiv</v>
          </cell>
          <cell r="G402" t="str">
            <v>Ebony Rossiter-Thompson</v>
          </cell>
          <cell r="H402" t="str">
            <v>Emerald SC</v>
          </cell>
        </row>
        <row r="403">
          <cell r="B403">
            <v>401</v>
          </cell>
          <cell r="C403" t="str">
            <v>Dandenong Ranges</v>
          </cell>
          <cell r="D403" t="str">
            <v>11 Years</v>
          </cell>
          <cell r="E403" t="str">
            <v>Girls</v>
          </cell>
          <cell r="F403" t="str">
            <v>Indiv</v>
          </cell>
          <cell r="G403" t="str">
            <v>Jemma Eastwood</v>
          </cell>
          <cell r="H403" t="str">
            <v>Menzies Creek</v>
          </cell>
        </row>
        <row r="404">
          <cell r="B404">
            <v>402</v>
          </cell>
          <cell r="C404" t="str">
            <v>Dandenong Ranges</v>
          </cell>
          <cell r="D404" t="str">
            <v>11 Years</v>
          </cell>
          <cell r="E404" t="str">
            <v>Girls</v>
          </cell>
          <cell r="F404" t="str">
            <v>Indiv</v>
          </cell>
          <cell r="G404" t="str">
            <v>Chloe Hick</v>
          </cell>
          <cell r="H404" t="str">
            <v>Mt Dandenong</v>
          </cell>
        </row>
        <row r="405">
          <cell r="B405">
            <v>403</v>
          </cell>
          <cell r="C405" t="str">
            <v>Dandenong Ranges</v>
          </cell>
          <cell r="D405" t="str">
            <v>11 Years</v>
          </cell>
          <cell r="E405" t="str">
            <v>Girls</v>
          </cell>
          <cell r="F405" t="str">
            <v>Indiv</v>
          </cell>
          <cell r="G405" t="str">
            <v>Chloe Goodie</v>
          </cell>
          <cell r="H405" t="str">
            <v>Gembrook</v>
          </cell>
        </row>
        <row r="406">
          <cell r="B406">
            <v>404</v>
          </cell>
          <cell r="C406" t="str">
            <v>Dandenong Ranges</v>
          </cell>
          <cell r="D406" t="str">
            <v>11 Years</v>
          </cell>
          <cell r="E406" t="str">
            <v>Girls</v>
          </cell>
          <cell r="F406" t="str">
            <v>Indiv</v>
          </cell>
          <cell r="G406" t="str">
            <v>Mikaela Dakic</v>
          </cell>
          <cell r="H406" t="str">
            <v>Gembrook</v>
          </cell>
        </row>
        <row r="407">
          <cell r="B407">
            <v>405</v>
          </cell>
          <cell r="C407" t="str">
            <v>Dandenong Ranges</v>
          </cell>
          <cell r="D407" t="str">
            <v>11 Years</v>
          </cell>
          <cell r="E407" t="str">
            <v>Girls</v>
          </cell>
          <cell r="F407" t="str">
            <v>Indiv</v>
          </cell>
          <cell r="G407" t="str">
            <v>Sophie Roleff</v>
          </cell>
          <cell r="H407" t="str">
            <v>Tecoma</v>
          </cell>
        </row>
        <row r="408">
          <cell r="B408">
            <v>406</v>
          </cell>
          <cell r="C408" t="str">
            <v>Dandenong Ranges</v>
          </cell>
          <cell r="D408" t="str">
            <v>11 Years</v>
          </cell>
          <cell r="E408" t="str">
            <v>Girls</v>
          </cell>
          <cell r="F408" t="str">
            <v>Indiv</v>
          </cell>
          <cell r="G408" t="str">
            <v>Olivia Ryan</v>
          </cell>
          <cell r="H408" t="str">
            <v>St John the Baptist (Boronia)</v>
          </cell>
        </row>
        <row r="409">
          <cell r="B409">
            <v>407</v>
          </cell>
          <cell r="C409" t="str">
            <v>Dandenong Ranges</v>
          </cell>
          <cell r="D409" t="str">
            <v>11 Years</v>
          </cell>
          <cell r="E409" t="str">
            <v>Girls</v>
          </cell>
          <cell r="F409" t="str">
            <v>Indiv</v>
          </cell>
          <cell r="G409" t="str">
            <v>Charlotte Wilson</v>
          </cell>
          <cell r="H409" t="str">
            <v>Ferny Creek</v>
          </cell>
        </row>
        <row r="410">
          <cell r="B410">
            <v>408</v>
          </cell>
          <cell r="C410" t="str">
            <v>Dandenong Ranges</v>
          </cell>
          <cell r="D410" t="str">
            <v>11 Years</v>
          </cell>
          <cell r="E410" t="str">
            <v>Girls</v>
          </cell>
          <cell r="F410" t="str">
            <v>Indiv</v>
          </cell>
          <cell r="G410" t="str">
            <v>Estella Greenwood</v>
          </cell>
          <cell r="H410" t="str">
            <v>Emerald SC</v>
          </cell>
        </row>
        <row r="411">
          <cell r="B411">
            <v>409</v>
          </cell>
          <cell r="C411" t="str">
            <v>Dandenong Ranges</v>
          </cell>
          <cell r="D411" t="str">
            <v>11 Years</v>
          </cell>
          <cell r="E411" t="str">
            <v>Girls</v>
          </cell>
          <cell r="F411" t="str">
            <v>Indiv</v>
          </cell>
          <cell r="G411" t="str">
            <v>Iris De Wit</v>
          </cell>
          <cell r="H411" t="str">
            <v>St Pauls (Monbulk)</v>
          </cell>
        </row>
        <row r="412">
          <cell r="B412">
            <v>410</v>
          </cell>
          <cell r="C412" t="str">
            <v>Dandenong Ranges</v>
          </cell>
          <cell r="D412" t="str">
            <v>11 Years</v>
          </cell>
          <cell r="E412" t="str">
            <v>Girls</v>
          </cell>
          <cell r="F412" t="str">
            <v>Indiv</v>
          </cell>
          <cell r="G412" t="str">
            <v>Annabelle Hudson</v>
          </cell>
          <cell r="H412" t="str">
            <v>Belgrave Heights Christian School</v>
          </cell>
        </row>
        <row r="413">
          <cell r="B413">
            <v>411</v>
          </cell>
          <cell r="C413" t="str">
            <v>Dandenong Ranges</v>
          </cell>
          <cell r="D413" t="str">
            <v>12 Years</v>
          </cell>
          <cell r="E413" t="str">
            <v>Girls</v>
          </cell>
          <cell r="F413" t="str">
            <v>Indiv</v>
          </cell>
          <cell r="G413" t="str">
            <v>Shelby Kay</v>
          </cell>
          <cell r="H413" t="str">
            <v>Selby</v>
          </cell>
        </row>
        <row r="414">
          <cell r="B414">
            <v>412</v>
          </cell>
          <cell r="C414" t="str">
            <v>Dandenong Ranges</v>
          </cell>
          <cell r="D414" t="str">
            <v>12 Years</v>
          </cell>
          <cell r="E414" t="str">
            <v>Girls</v>
          </cell>
          <cell r="F414" t="str">
            <v>Indiv</v>
          </cell>
          <cell r="G414" t="str">
            <v>Natalie Grey</v>
          </cell>
          <cell r="H414" t="str">
            <v>Menzies Creek</v>
          </cell>
        </row>
        <row r="415">
          <cell r="B415">
            <v>413</v>
          </cell>
          <cell r="C415" t="str">
            <v>Dandenong Ranges</v>
          </cell>
          <cell r="D415" t="str">
            <v>12 Years</v>
          </cell>
          <cell r="E415" t="str">
            <v>Girls</v>
          </cell>
          <cell r="F415" t="str">
            <v>Indiv</v>
          </cell>
          <cell r="G415" t="str">
            <v>Felicity Schill</v>
          </cell>
          <cell r="H415" t="str">
            <v>St Thomas Mores (Belgrave)</v>
          </cell>
        </row>
        <row r="416">
          <cell r="B416">
            <v>414</v>
          </cell>
          <cell r="C416" t="str">
            <v>Dandenong Ranges</v>
          </cell>
          <cell r="D416" t="str">
            <v>13 Years</v>
          </cell>
          <cell r="E416" t="str">
            <v>Girls</v>
          </cell>
          <cell r="F416" t="str">
            <v>Indiv</v>
          </cell>
          <cell r="G416" t="str">
            <v>Kaylah Evelyn Liardet</v>
          </cell>
          <cell r="H416" t="str">
            <v>Selby</v>
          </cell>
        </row>
        <row r="417">
          <cell r="B417">
            <v>415</v>
          </cell>
          <cell r="C417" t="str">
            <v>Dandenong Ranges</v>
          </cell>
          <cell r="D417" t="str">
            <v>12 Years</v>
          </cell>
          <cell r="E417" t="str">
            <v>Girls</v>
          </cell>
          <cell r="F417" t="str">
            <v>Indiv</v>
          </cell>
          <cell r="G417" t="str">
            <v>Samantha Ladd</v>
          </cell>
          <cell r="H417" t="str">
            <v>Selby</v>
          </cell>
        </row>
        <row r="418">
          <cell r="B418">
            <v>416</v>
          </cell>
          <cell r="C418" t="str">
            <v>Dandenong Ranges</v>
          </cell>
          <cell r="D418" t="str">
            <v>12 Years</v>
          </cell>
          <cell r="E418" t="str">
            <v>Girls</v>
          </cell>
          <cell r="F418" t="str">
            <v>Indiv</v>
          </cell>
          <cell r="G418" t="str">
            <v>Hayley McFarlane</v>
          </cell>
          <cell r="H418" t="str">
            <v>Upwey South</v>
          </cell>
        </row>
        <row r="419">
          <cell r="B419">
            <v>417</v>
          </cell>
          <cell r="C419" t="str">
            <v>Dandenong Ranges</v>
          </cell>
          <cell r="D419" t="str">
            <v>12 Years</v>
          </cell>
          <cell r="E419" t="str">
            <v>Girls</v>
          </cell>
          <cell r="F419" t="str">
            <v>Indiv</v>
          </cell>
          <cell r="G419" t="str">
            <v>Ella Hogg</v>
          </cell>
          <cell r="H419" t="str">
            <v>Emerald SC</v>
          </cell>
        </row>
        <row r="420">
          <cell r="B420">
            <v>418</v>
          </cell>
          <cell r="C420" t="str">
            <v>Dandenong Ranges</v>
          </cell>
          <cell r="D420" t="str">
            <v>12 Years</v>
          </cell>
          <cell r="E420" t="str">
            <v>Girls</v>
          </cell>
          <cell r="F420" t="str">
            <v>Indiv</v>
          </cell>
          <cell r="G420" t="str">
            <v>Chanelle Studham</v>
          </cell>
          <cell r="H420" t="str">
            <v>Emerald SC</v>
          </cell>
        </row>
        <row r="421">
          <cell r="B421">
            <v>419</v>
          </cell>
          <cell r="C421" t="str">
            <v>Dandenong Ranges</v>
          </cell>
          <cell r="D421" t="str">
            <v>12 Years</v>
          </cell>
          <cell r="E421" t="str">
            <v>Girls</v>
          </cell>
          <cell r="F421" t="str">
            <v>Indiv</v>
          </cell>
          <cell r="G421" t="str">
            <v>Samantha Imrie</v>
          </cell>
          <cell r="H421" t="str">
            <v>Harkaway</v>
          </cell>
        </row>
        <row r="422">
          <cell r="B422">
            <v>420</v>
          </cell>
          <cell r="C422" t="str">
            <v>Dandenong Ranges</v>
          </cell>
          <cell r="D422" t="str">
            <v>12 Years</v>
          </cell>
          <cell r="E422" t="str">
            <v>Girls</v>
          </cell>
          <cell r="F422" t="str">
            <v>Indiv</v>
          </cell>
          <cell r="G422" t="str">
            <v>Brianna Dinkgreve</v>
          </cell>
          <cell r="H422" t="str">
            <v>Selby</v>
          </cell>
        </row>
        <row r="423">
          <cell r="B423">
            <v>421</v>
          </cell>
          <cell r="C423" t="str">
            <v>Boroondara</v>
          </cell>
          <cell r="D423" t="str">
            <v>9-10 Years</v>
          </cell>
          <cell r="E423" t="str">
            <v>Boys</v>
          </cell>
          <cell r="F423" t="str">
            <v>Indiv</v>
          </cell>
          <cell r="G423" t="str">
            <v> Harris Plowman</v>
          </cell>
          <cell r="H423" t="str">
            <v>Camberwell South PS</v>
          </cell>
        </row>
        <row r="424">
          <cell r="B424">
            <v>422</v>
          </cell>
          <cell r="C424" t="str">
            <v>Boroondara</v>
          </cell>
          <cell r="D424" t="str">
            <v>9-10 Years</v>
          </cell>
          <cell r="E424" t="str">
            <v>Boys</v>
          </cell>
          <cell r="F424" t="str">
            <v>Indiv</v>
          </cell>
          <cell r="G424" t="str">
            <v>Luke Winter</v>
          </cell>
          <cell r="H424" t="str">
            <v>St Josephs Hawthorn</v>
          </cell>
        </row>
        <row r="425">
          <cell r="B425">
            <v>423</v>
          </cell>
          <cell r="C425" t="str">
            <v>Boroondara</v>
          </cell>
          <cell r="D425" t="str">
            <v>9-10 Years</v>
          </cell>
          <cell r="E425" t="str">
            <v>Boys</v>
          </cell>
          <cell r="F425" t="str">
            <v>Indiv</v>
          </cell>
          <cell r="G425" t="str">
            <v>Noah Anderson</v>
          </cell>
          <cell r="H425" t="str">
            <v>Auburn PS</v>
          </cell>
        </row>
        <row r="426">
          <cell r="B426">
            <v>424</v>
          </cell>
          <cell r="C426" t="str">
            <v>Boroondara</v>
          </cell>
          <cell r="D426" t="str">
            <v>9-10 Years</v>
          </cell>
          <cell r="E426" t="str">
            <v>Boys</v>
          </cell>
          <cell r="F426" t="str">
            <v>Indiv</v>
          </cell>
          <cell r="G426" t="str">
            <v>Callum Wigg</v>
          </cell>
          <cell r="H426" t="str">
            <v>Hartwell PS</v>
          </cell>
        </row>
        <row r="427">
          <cell r="B427">
            <v>425</v>
          </cell>
          <cell r="C427" t="str">
            <v>Boroondara</v>
          </cell>
          <cell r="D427" t="str">
            <v>9-10 Years</v>
          </cell>
          <cell r="E427" t="str">
            <v>Boys</v>
          </cell>
          <cell r="F427" t="str">
            <v>Indiv</v>
          </cell>
          <cell r="G427" t="str">
            <v>Max Sinclair</v>
          </cell>
          <cell r="H427" t="str">
            <v>Scotch College</v>
          </cell>
        </row>
        <row r="428">
          <cell r="B428">
            <v>426</v>
          </cell>
          <cell r="C428" t="str">
            <v>Boroondara</v>
          </cell>
          <cell r="D428" t="str">
            <v>9-10 Years</v>
          </cell>
          <cell r="E428" t="str">
            <v>Boys</v>
          </cell>
          <cell r="F428" t="str">
            <v>Indiv</v>
          </cell>
          <cell r="G428" t="str">
            <v>Thomas Sennitt</v>
          </cell>
          <cell r="H428" t="str">
            <v>Scotch College</v>
          </cell>
        </row>
        <row r="429">
          <cell r="B429">
            <v>427</v>
          </cell>
          <cell r="C429" t="str">
            <v>Boroondara</v>
          </cell>
          <cell r="D429" t="str">
            <v>9-10 Years</v>
          </cell>
          <cell r="E429" t="str">
            <v>Boys</v>
          </cell>
          <cell r="F429" t="str">
            <v>Indiv</v>
          </cell>
          <cell r="G429" t="str">
            <v>Jack Kennedy</v>
          </cell>
          <cell r="H429" t="str">
            <v>Hawthorn West</v>
          </cell>
        </row>
        <row r="430">
          <cell r="B430">
            <v>428</v>
          </cell>
          <cell r="C430" t="str">
            <v>Boroondara</v>
          </cell>
          <cell r="D430" t="str">
            <v>9-10 Years</v>
          </cell>
          <cell r="E430" t="str">
            <v>Boys</v>
          </cell>
          <cell r="F430" t="str">
            <v>Indiv</v>
          </cell>
          <cell r="G430" t="str">
            <v>Toby Cook</v>
          </cell>
          <cell r="H430" t="str">
            <v>Hawthorn West</v>
          </cell>
        </row>
        <row r="431">
          <cell r="B431">
            <v>429</v>
          </cell>
          <cell r="C431" t="str">
            <v>Boroondara</v>
          </cell>
          <cell r="D431" t="str">
            <v>9-10 Years</v>
          </cell>
          <cell r="E431" t="str">
            <v>Boys</v>
          </cell>
          <cell r="F431" t="str">
            <v>Indiv</v>
          </cell>
          <cell r="G431" t="str">
            <v>Ben Jepson</v>
          </cell>
          <cell r="H431" t="str">
            <v>Canterbury PS</v>
          </cell>
        </row>
        <row r="432">
          <cell r="B432">
            <v>430</v>
          </cell>
          <cell r="C432" t="str">
            <v>Boroondara</v>
          </cell>
          <cell r="D432" t="str">
            <v>9-10  Years</v>
          </cell>
          <cell r="E432" t="str">
            <v>Boys</v>
          </cell>
          <cell r="F432" t="str">
            <v>Indiv</v>
          </cell>
          <cell r="G432" t="str">
            <v>Max Hagenauer</v>
          </cell>
          <cell r="H432" t="str">
            <v>Glen Iris PS</v>
          </cell>
        </row>
        <row r="433">
          <cell r="B433">
            <v>431</v>
          </cell>
          <cell r="C433" t="str">
            <v>Boroondara</v>
          </cell>
          <cell r="D433" t="str">
            <v>11 Years</v>
          </cell>
          <cell r="E433" t="str">
            <v>Boys</v>
          </cell>
          <cell r="F433" t="str">
            <v>Indiv</v>
          </cell>
          <cell r="G433" t="str">
            <v>Anthony Lake</v>
          </cell>
          <cell r="H433" t="str">
            <v>Mont Albert PS</v>
          </cell>
        </row>
        <row r="434">
          <cell r="B434">
            <v>432</v>
          </cell>
          <cell r="C434" t="str">
            <v>Boroondara</v>
          </cell>
          <cell r="D434" t="str">
            <v>11 Years</v>
          </cell>
          <cell r="E434" t="str">
            <v>Boys</v>
          </cell>
          <cell r="F434" t="str">
            <v>Indiv</v>
          </cell>
          <cell r="G434" t="str">
            <v>Aston Key</v>
          </cell>
          <cell r="H434" t="str">
            <v>Kew East PS</v>
          </cell>
        </row>
        <row r="435">
          <cell r="B435">
            <v>433</v>
          </cell>
          <cell r="C435" t="str">
            <v>Boroondara</v>
          </cell>
          <cell r="D435" t="str">
            <v>11 Years</v>
          </cell>
          <cell r="E435" t="str">
            <v>Boys</v>
          </cell>
          <cell r="F435" t="str">
            <v>Indiv</v>
          </cell>
          <cell r="G435" t="str">
            <v>Tom Van Dongen</v>
          </cell>
          <cell r="H435" t="str">
            <v>Xavier College</v>
          </cell>
        </row>
        <row r="436">
          <cell r="B436">
            <v>434</v>
          </cell>
          <cell r="C436" t="str">
            <v>Boroondara</v>
          </cell>
          <cell r="D436" t="str">
            <v>11 Years</v>
          </cell>
          <cell r="E436" t="str">
            <v>Boys</v>
          </cell>
          <cell r="F436" t="str">
            <v>Indiv</v>
          </cell>
          <cell r="G436" t="str">
            <v>Kosta Apostolopoulos</v>
          </cell>
          <cell r="H436" t="str">
            <v>Greythorn PS</v>
          </cell>
        </row>
        <row r="437">
          <cell r="B437">
            <v>435</v>
          </cell>
          <cell r="C437" t="str">
            <v>Boroondara</v>
          </cell>
          <cell r="D437" t="str">
            <v>11 Years</v>
          </cell>
          <cell r="E437" t="str">
            <v>Boys</v>
          </cell>
          <cell r="F437" t="str">
            <v>Indiv</v>
          </cell>
          <cell r="G437" t="str">
            <v>Robbie Shawyer</v>
          </cell>
          <cell r="H437" t="str">
            <v>Kew PS</v>
          </cell>
        </row>
        <row r="438">
          <cell r="B438">
            <v>436</v>
          </cell>
          <cell r="C438" t="str">
            <v>Boroondara</v>
          </cell>
          <cell r="D438" t="str">
            <v>11 Years</v>
          </cell>
          <cell r="E438" t="str">
            <v>Boys</v>
          </cell>
          <cell r="F438" t="str">
            <v>Indiv</v>
          </cell>
          <cell r="G438" t="str">
            <v>Harry Wright-Smith</v>
          </cell>
          <cell r="H438" t="str">
            <v>Xavier College</v>
          </cell>
        </row>
        <row r="439">
          <cell r="B439">
            <v>437</v>
          </cell>
          <cell r="C439" t="str">
            <v>Boroondara</v>
          </cell>
          <cell r="D439" t="str">
            <v>11 Years</v>
          </cell>
          <cell r="E439" t="str">
            <v>Boys</v>
          </cell>
          <cell r="F439" t="str">
            <v>Indiv</v>
          </cell>
          <cell r="G439" t="str">
            <v>Bailey Smith</v>
          </cell>
          <cell r="H439" t="str">
            <v>Xavier College</v>
          </cell>
        </row>
        <row r="440">
          <cell r="B440">
            <v>438</v>
          </cell>
          <cell r="C440" t="str">
            <v>Boroondara</v>
          </cell>
          <cell r="D440" t="str">
            <v>11 Years</v>
          </cell>
          <cell r="E440" t="str">
            <v>Boys</v>
          </cell>
          <cell r="F440" t="str">
            <v>Indiv</v>
          </cell>
          <cell r="G440" t="str">
            <v>Ruarri Winket</v>
          </cell>
          <cell r="H440" t="str">
            <v>Glenferrie PS</v>
          </cell>
        </row>
        <row r="441">
          <cell r="B441">
            <v>439</v>
          </cell>
          <cell r="C441" t="str">
            <v>Boroondara</v>
          </cell>
          <cell r="D441" t="str">
            <v>11 Years</v>
          </cell>
          <cell r="E441" t="str">
            <v>Boys</v>
          </cell>
          <cell r="F441" t="str">
            <v>Indiv</v>
          </cell>
          <cell r="G441" t="str">
            <v>James Lightfoot</v>
          </cell>
          <cell r="H441" t="str">
            <v>Scotch College</v>
          </cell>
        </row>
        <row r="442">
          <cell r="B442">
            <v>440</v>
          </cell>
          <cell r="C442" t="str">
            <v>Boroondara</v>
          </cell>
          <cell r="D442" t="str">
            <v>11 Years</v>
          </cell>
          <cell r="E442" t="str">
            <v>Boys</v>
          </cell>
          <cell r="F442" t="str">
            <v>Indiv</v>
          </cell>
          <cell r="G442" t="str">
            <v>Anthony Crews</v>
          </cell>
          <cell r="H442" t="str">
            <v>Xavier College</v>
          </cell>
        </row>
        <row r="443">
          <cell r="B443">
            <v>441</v>
          </cell>
          <cell r="C443" t="str">
            <v>Boroondara</v>
          </cell>
          <cell r="D443" t="str">
            <v>12 Years</v>
          </cell>
          <cell r="E443" t="str">
            <v>Boys</v>
          </cell>
          <cell r="F443" t="str">
            <v>Indiv</v>
          </cell>
          <cell r="G443" t="str">
            <v>James Stanley</v>
          </cell>
          <cell r="H443" t="str">
            <v>Xavier College</v>
          </cell>
        </row>
        <row r="444">
          <cell r="B444">
            <v>442</v>
          </cell>
          <cell r="C444" t="str">
            <v>Boroondara</v>
          </cell>
          <cell r="D444" t="str">
            <v>12 Years</v>
          </cell>
          <cell r="E444" t="str">
            <v>Boys</v>
          </cell>
          <cell r="F444" t="str">
            <v>Indiv</v>
          </cell>
          <cell r="G444" t="str">
            <v>Seb Williams</v>
          </cell>
          <cell r="H444" t="str">
            <v>BGS</v>
          </cell>
        </row>
        <row r="445">
          <cell r="B445">
            <v>443</v>
          </cell>
          <cell r="C445" t="str">
            <v>Boroondara</v>
          </cell>
          <cell r="D445" t="str">
            <v>12 Years</v>
          </cell>
          <cell r="E445" t="str">
            <v>Boys</v>
          </cell>
          <cell r="F445" t="str">
            <v>Indiv</v>
          </cell>
          <cell r="G445" t="str">
            <v>Dale Carroll</v>
          </cell>
          <cell r="H445" t="str">
            <v>Kew PS</v>
          </cell>
        </row>
        <row r="446">
          <cell r="B446">
            <v>444</v>
          </cell>
          <cell r="C446" t="str">
            <v>Boroondara</v>
          </cell>
          <cell r="D446" t="str">
            <v>12 Years</v>
          </cell>
          <cell r="E446" t="str">
            <v>Boys</v>
          </cell>
          <cell r="F446" t="str">
            <v>Indiv</v>
          </cell>
          <cell r="G446" t="str">
            <v>Aidan Menezes</v>
          </cell>
          <cell r="H446" t="str">
            <v>Belle Vue PS</v>
          </cell>
        </row>
        <row r="447">
          <cell r="B447">
            <v>445</v>
          </cell>
          <cell r="C447" t="str">
            <v>Boroondara</v>
          </cell>
          <cell r="D447" t="str">
            <v>12 Years</v>
          </cell>
          <cell r="E447" t="str">
            <v>Boys</v>
          </cell>
          <cell r="F447" t="str">
            <v>Indiv</v>
          </cell>
          <cell r="G447" t="str">
            <v>Will Easton</v>
          </cell>
          <cell r="H447" t="str">
            <v>Scotch College</v>
          </cell>
        </row>
        <row r="448">
          <cell r="B448">
            <v>446</v>
          </cell>
          <cell r="C448" t="str">
            <v>Boroondara</v>
          </cell>
          <cell r="D448" t="str">
            <v>12 Years</v>
          </cell>
          <cell r="E448" t="str">
            <v>Boys</v>
          </cell>
          <cell r="F448" t="str">
            <v>Indiv</v>
          </cell>
          <cell r="G448" t="str">
            <v>Finn Campigli</v>
          </cell>
          <cell r="H448" t="str">
            <v>BGS</v>
          </cell>
        </row>
        <row r="449">
          <cell r="B449">
            <v>447</v>
          </cell>
          <cell r="C449" t="str">
            <v>Boroondara</v>
          </cell>
          <cell r="D449" t="str">
            <v>12 Years</v>
          </cell>
          <cell r="E449" t="str">
            <v>Boys</v>
          </cell>
          <cell r="F449" t="str">
            <v>Indiv</v>
          </cell>
          <cell r="G449" t="str">
            <v>Charlie Schilling</v>
          </cell>
          <cell r="H449" t="str">
            <v>Camberwell PS</v>
          </cell>
        </row>
        <row r="450">
          <cell r="B450">
            <v>448</v>
          </cell>
          <cell r="C450" t="str">
            <v>Boroondara</v>
          </cell>
          <cell r="D450" t="str">
            <v>12 Years</v>
          </cell>
          <cell r="E450" t="str">
            <v>Boys</v>
          </cell>
          <cell r="F450" t="str">
            <v>Indiv</v>
          </cell>
          <cell r="G450" t="str">
            <v>Dom Tesoriero</v>
          </cell>
          <cell r="H450" t="str">
            <v>Glenferrie PS</v>
          </cell>
        </row>
        <row r="451">
          <cell r="B451">
            <v>449</v>
          </cell>
          <cell r="C451" t="str">
            <v>Boroondara</v>
          </cell>
          <cell r="D451" t="str">
            <v>12 Years</v>
          </cell>
          <cell r="E451" t="str">
            <v>Boys</v>
          </cell>
          <cell r="F451" t="str">
            <v>Indiv</v>
          </cell>
          <cell r="G451" t="str">
            <v>Richard Dardis</v>
          </cell>
          <cell r="H451" t="str">
            <v>Canterbury PS</v>
          </cell>
        </row>
        <row r="452">
          <cell r="B452">
            <v>450</v>
          </cell>
          <cell r="C452" t="str">
            <v>Boroondara</v>
          </cell>
          <cell r="D452" t="str">
            <v>12 Years</v>
          </cell>
          <cell r="E452" t="str">
            <v>Boys</v>
          </cell>
          <cell r="F452" t="str">
            <v>Indiv</v>
          </cell>
          <cell r="G452" t="str">
            <v>Ned O'Brien</v>
          </cell>
          <cell r="H452" t="str">
            <v>St Kevins</v>
          </cell>
        </row>
        <row r="453">
          <cell r="B453">
            <v>451</v>
          </cell>
          <cell r="C453" t="str">
            <v>Boroondara</v>
          </cell>
          <cell r="D453" t="str">
            <v>9-10 Years</v>
          </cell>
          <cell r="E453" t="str">
            <v>Girls</v>
          </cell>
          <cell r="F453" t="str">
            <v>Indiv</v>
          </cell>
          <cell r="G453" t="str">
            <v>Sophie O'Sullivan</v>
          </cell>
          <cell r="H453" t="str">
            <v>Glen Iris PS</v>
          </cell>
        </row>
        <row r="454">
          <cell r="B454">
            <v>452</v>
          </cell>
          <cell r="C454" t="str">
            <v>Boroondara</v>
          </cell>
          <cell r="D454" t="str">
            <v>9-10 Years</v>
          </cell>
          <cell r="E454" t="str">
            <v>Girls</v>
          </cell>
          <cell r="F454" t="str">
            <v>Indiv</v>
          </cell>
          <cell r="G454" t="str">
            <v>Molly McCarthy</v>
          </cell>
          <cell r="H454" t="str">
            <v>Our Holy Redeement</v>
          </cell>
        </row>
        <row r="455">
          <cell r="B455">
            <v>453</v>
          </cell>
          <cell r="C455" t="str">
            <v>Boroondara</v>
          </cell>
          <cell r="D455" t="str">
            <v>9-10 Years</v>
          </cell>
          <cell r="E455" t="str">
            <v>Girls</v>
          </cell>
          <cell r="F455" t="str">
            <v>Indiv</v>
          </cell>
          <cell r="G455" t="str">
            <v>Amber Annetta</v>
          </cell>
          <cell r="H455" t="str">
            <v>Carey Grammar School</v>
          </cell>
        </row>
        <row r="456">
          <cell r="B456">
            <v>454</v>
          </cell>
          <cell r="C456" t="str">
            <v>Boroondara</v>
          </cell>
          <cell r="D456" t="str">
            <v>9-10 Years</v>
          </cell>
          <cell r="E456" t="str">
            <v>Girls</v>
          </cell>
          <cell r="F456" t="str">
            <v>Indiv</v>
          </cell>
          <cell r="G456" t="str">
            <v>Zoe Giagoudakis</v>
          </cell>
          <cell r="H456" t="str">
            <v>Canterbury PS</v>
          </cell>
        </row>
        <row r="457">
          <cell r="B457">
            <v>455</v>
          </cell>
          <cell r="C457" t="str">
            <v>Boroondara</v>
          </cell>
          <cell r="D457" t="str">
            <v>9-10 Years</v>
          </cell>
          <cell r="E457" t="str">
            <v>Girls</v>
          </cell>
          <cell r="F457" t="str">
            <v>Indiv</v>
          </cell>
          <cell r="G457" t="str">
            <v>Hannah Morris</v>
          </cell>
          <cell r="H457" t="str">
            <v>Chatham PS</v>
          </cell>
        </row>
        <row r="458">
          <cell r="B458">
            <v>456</v>
          </cell>
          <cell r="C458" t="str">
            <v>Boroondara</v>
          </cell>
          <cell r="D458" t="str">
            <v>9-10 Years</v>
          </cell>
          <cell r="E458" t="str">
            <v>Girls</v>
          </cell>
          <cell r="F458" t="str">
            <v>Indiv</v>
          </cell>
          <cell r="G458" t="str">
            <v>Luciana Kunkel</v>
          </cell>
          <cell r="H458" t="str">
            <v>Melbourne Grammar</v>
          </cell>
        </row>
        <row r="459">
          <cell r="B459">
            <v>457</v>
          </cell>
          <cell r="C459" t="str">
            <v>Boroondara</v>
          </cell>
          <cell r="D459" t="str">
            <v>9-10 Years</v>
          </cell>
          <cell r="E459" t="str">
            <v>Girls</v>
          </cell>
          <cell r="F459" t="str">
            <v>Indiv</v>
          </cell>
          <cell r="G459" t="str">
            <v>Elspeth Lawson</v>
          </cell>
          <cell r="H459" t="str">
            <v>Ashburton PS</v>
          </cell>
        </row>
        <row r="460">
          <cell r="B460">
            <v>458</v>
          </cell>
          <cell r="C460" t="str">
            <v>Boroondara</v>
          </cell>
          <cell r="D460" t="str">
            <v>9-10 Years</v>
          </cell>
          <cell r="E460" t="str">
            <v>Girls</v>
          </cell>
          <cell r="F460" t="str">
            <v>Indiv</v>
          </cell>
          <cell r="G460" t="str">
            <v>Jesse Brown</v>
          </cell>
          <cell r="H460" t="str">
            <v>Glenferrie PS</v>
          </cell>
        </row>
        <row r="461">
          <cell r="B461">
            <v>459</v>
          </cell>
          <cell r="C461" t="str">
            <v>Boroondara</v>
          </cell>
          <cell r="D461" t="str">
            <v>9-10 Years</v>
          </cell>
          <cell r="E461" t="str">
            <v>Girls</v>
          </cell>
          <cell r="F461" t="str">
            <v>Indiv</v>
          </cell>
          <cell r="G461" t="str">
            <v>Bella Curtis</v>
          </cell>
          <cell r="H461" t="str">
            <v>Auburn South PS</v>
          </cell>
        </row>
        <row r="462">
          <cell r="B462">
            <v>460</v>
          </cell>
          <cell r="C462" t="str">
            <v>Boroondara</v>
          </cell>
          <cell r="D462" t="str">
            <v>9-10  Years</v>
          </cell>
          <cell r="E462" t="str">
            <v>Girls</v>
          </cell>
          <cell r="F462" t="str">
            <v>Indiv</v>
          </cell>
          <cell r="G462" t="str">
            <v>Erin Hunt</v>
          </cell>
          <cell r="H462" t="str">
            <v>Solway PS</v>
          </cell>
        </row>
        <row r="463">
          <cell r="B463">
            <v>461</v>
          </cell>
          <cell r="C463" t="str">
            <v>Boroondara</v>
          </cell>
          <cell r="D463" t="str">
            <v>11 Years</v>
          </cell>
          <cell r="E463" t="str">
            <v>Girls</v>
          </cell>
          <cell r="F463" t="str">
            <v>Indiv</v>
          </cell>
          <cell r="G463" t="str">
            <v>Holy Hart</v>
          </cell>
          <cell r="H463" t="str">
            <v>Hartwell PS</v>
          </cell>
        </row>
        <row r="464">
          <cell r="B464">
            <v>462</v>
          </cell>
          <cell r="C464" t="str">
            <v>Boroondara</v>
          </cell>
          <cell r="D464" t="str">
            <v>11 Years</v>
          </cell>
          <cell r="E464" t="str">
            <v>Girls</v>
          </cell>
          <cell r="F464" t="str">
            <v>Indiv</v>
          </cell>
          <cell r="G464" t="str">
            <v>Kate Pengelly </v>
          </cell>
          <cell r="H464" t="str">
            <v>St Bede's Primary</v>
          </cell>
        </row>
        <row r="465">
          <cell r="B465">
            <v>463</v>
          </cell>
          <cell r="C465" t="str">
            <v>Boroondara</v>
          </cell>
          <cell r="D465" t="str">
            <v>11 Years</v>
          </cell>
          <cell r="E465" t="str">
            <v>Girls</v>
          </cell>
          <cell r="F465" t="str">
            <v>Indiv</v>
          </cell>
          <cell r="G465" t="str">
            <v>Corrine Kilpatrick</v>
          </cell>
          <cell r="H465" t="str">
            <v>Wesley College </v>
          </cell>
        </row>
        <row r="466">
          <cell r="B466">
            <v>464</v>
          </cell>
          <cell r="C466" t="str">
            <v>Boroondara</v>
          </cell>
          <cell r="D466" t="str">
            <v>11 Years</v>
          </cell>
          <cell r="E466" t="str">
            <v>Girls</v>
          </cell>
          <cell r="F466" t="str">
            <v>Indiv</v>
          </cell>
          <cell r="G466" t="str">
            <v>Amy Tilda Rives</v>
          </cell>
          <cell r="H466" t="str">
            <v>???</v>
          </cell>
        </row>
        <row r="467">
          <cell r="B467">
            <v>465</v>
          </cell>
          <cell r="C467" t="str">
            <v>Boroondara</v>
          </cell>
          <cell r="D467" t="str">
            <v>11 Years</v>
          </cell>
          <cell r="E467" t="str">
            <v>Girls</v>
          </cell>
          <cell r="F467" t="str">
            <v>Indiv</v>
          </cell>
          <cell r="G467" t="str">
            <v>Maddie Scott</v>
          </cell>
          <cell r="H467" t="str">
            <v>Canterbury PS</v>
          </cell>
        </row>
        <row r="468">
          <cell r="B468">
            <v>466</v>
          </cell>
          <cell r="C468" t="str">
            <v>Boroondara</v>
          </cell>
          <cell r="D468" t="str">
            <v>11 Years</v>
          </cell>
          <cell r="E468" t="str">
            <v>Girls</v>
          </cell>
          <cell r="F468" t="str">
            <v>Indiv</v>
          </cell>
          <cell r="G468" t="str">
            <v>Annie Coleman</v>
          </cell>
          <cell r="H468" t="str">
            <v>Hawthorn West PS</v>
          </cell>
        </row>
        <row r="469">
          <cell r="B469">
            <v>467</v>
          </cell>
          <cell r="C469" t="str">
            <v>Boroondara</v>
          </cell>
          <cell r="D469" t="str">
            <v>11 Years</v>
          </cell>
          <cell r="E469" t="str">
            <v>Girls</v>
          </cell>
          <cell r="F469" t="str">
            <v>Indiv</v>
          </cell>
          <cell r="G469" t="str">
            <v>Marli Wilkinson</v>
          </cell>
          <cell r="H469" t="str">
            <v>Carey Grammar School</v>
          </cell>
        </row>
        <row r="470">
          <cell r="B470">
            <v>468</v>
          </cell>
          <cell r="C470" t="str">
            <v>Boroondara</v>
          </cell>
          <cell r="D470" t="str">
            <v>11 Years</v>
          </cell>
          <cell r="E470" t="str">
            <v>Girls</v>
          </cell>
          <cell r="F470" t="str">
            <v>Indiv</v>
          </cell>
          <cell r="G470" t="str">
            <v>Tamzin Hall</v>
          </cell>
          <cell r="H470" t="str">
            <v>Caufield Grammar </v>
          </cell>
        </row>
        <row r="471">
          <cell r="B471">
            <v>469</v>
          </cell>
          <cell r="C471" t="str">
            <v>Boroondara</v>
          </cell>
          <cell r="D471" t="str">
            <v>11 Years</v>
          </cell>
          <cell r="E471" t="str">
            <v>Girls</v>
          </cell>
          <cell r="F471" t="str">
            <v>Indiv</v>
          </cell>
          <cell r="G471" t="str">
            <v>Lucy Morley</v>
          </cell>
          <cell r="H471" t="str">
            <v>Canterbury PS</v>
          </cell>
        </row>
        <row r="472">
          <cell r="B472">
            <v>470</v>
          </cell>
          <cell r="C472" t="str">
            <v>Boroondara</v>
          </cell>
          <cell r="D472" t="str">
            <v>11 Years</v>
          </cell>
          <cell r="E472" t="str">
            <v>Girls</v>
          </cell>
          <cell r="F472" t="str">
            <v>Indiv</v>
          </cell>
          <cell r="G472" t="str">
            <v>Daisy Bateman</v>
          </cell>
          <cell r="H472" t="str">
            <v>St Dominic's PS</v>
          </cell>
        </row>
        <row r="473">
          <cell r="B473">
            <v>471</v>
          </cell>
          <cell r="C473" t="str">
            <v>Boroondara</v>
          </cell>
          <cell r="D473" t="str">
            <v>12 Years</v>
          </cell>
          <cell r="E473" t="str">
            <v>Girls</v>
          </cell>
          <cell r="F473" t="str">
            <v>Indiv</v>
          </cell>
          <cell r="G473" t="str">
            <v>Ally-Rose Ogden</v>
          </cell>
          <cell r="H473" t="str">
            <v>CY Donvale</v>
          </cell>
        </row>
        <row r="474">
          <cell r="B474">
            <v>472</v>
          </cell>
          <cell r="C474" t="str">
            <v>Boroondara</v>
          </cell>
          <cell r="D474" t="str">
            <v>12 Years</v>
          </cell>
          <cell r="E474" t="str">
            <v>Girls</v>
          </cell>
          <cell r="F474" t="str">
            <v>Indiv</v>
          </cell>
          <cell r="G474" t="str">
            <v>Tess Plowman</v>
          </cell>
          <cell r="H474" t="str">
            <v>Strathcona</v>
          </cell>
        </row>
        <row r="475">
          <cell r="B475">
            <v>473</v>
          </cell>
          <cell r="C475" t="str">
            <v>Boroondara</v>
          </cell>
          <cell r="D475" t="str">
            <v>12 Years</v>
          </cell>
          <cell r="E475" t="str">
            <v>Girls</v>
          </cell>
          <cell r="F475" t="str">
            <v>Indiv</v>
          </cell>
          <cell r="G475" t="str">
            <v>Lilly Clift</v>
          </cell>
          <cell r="H475" t="str">
            <v>Mont Albert PS</v>
          </cell>
        </row>
        <row r="476">
          <cell r="B476">
            <v>474</v>
          </cell>
          <cell r="C476" t="str">
            <v>Boroondara</v>
          </cell>
          <cell r="D476" t="str">
            <v>12 Years</v>
          </cell>
          <cell r="E476" t="str">
            <v>Girls</v>
          </cell>
          <cell r="F476" t="str">
            <v>Indiv</v>
          </cell>
          <cell r="G476" t="str">
            <v>Emma Malcom</v>
          </cell>
          <cell r="H476" t="str">
            <v>Chatham PS</v>
          </cell>
        </row>
        <row r="477">
          <cell r="B477">
            <v>475</v>
          </cell>
          <cell r="C477" t="str">
            <v>Boroondara</v>
          </cell>
          <cell r="D477" t="str">
            <v>12 Years</v>
          </cell>
          <cell r="E477" t="str">
            <v>Girls</v>
          </cell>
          <cell r="F477" t="str">
            <v>Indiv</v>
          </cell>
          <cell r="G477" t="str">
            <v>Jessica Sexton</v>
          </cell>
          <cell r="H477" t="str">
            <v>Our Holy Redeement</v>
          </cell>
        </row>
        <row r="478">
          <cell r="B478">
            <v>476</v>
          </cell>
          <cell r="C478" t="str">
            <v>Boroondara</v>
          </cell>
          <cell r="D478" t="str">
            <v>12 Years</v>
          </cell>
          <cell r="E478" t="str">
            <v>Girls</v>
          </cell>
          <cell r="F478" t="str">
            <v>Indiv</v>
          </cell>
          <cell r="G478" t="str">
            <v>Jessica Walsh</v>
          </cell>
          <cell r="H478" t="str">
            <v>Camberwell South PS</v>
          </cell>
        </row>
        <row r="479">
          <cell r="B479">
            <v>477</v>
          </cell>
          <cell r="C479" t="str">
            <v>Boroondara</v>
          </cell>
          <cell r="D479" t="str">
            <v>12 Years</v>
          </cell>
          <cell r="E479" t="str">
            <v>Girls</v>
          </cell>
          <cell r="F479" t="str">
            <v>Indiv</v>
          </cell>
          <cell r="G479" t="str">
            <v>Claire O'Brien</v>
          </cell>
          <cell r="H479" t="str">
            <v>Canterbury PS</v>
          </cell>
        </row>
        <row r="480">
          <cell r="B480">
            <v>478</v>
          </cell>
          <cell r="C480" t="str">
            <v>Boroondara</v>
          </cell>
          <cell r="D480" t="str">
            <v>12 Years</v>
          </cell>
          <cell r="E480" t="str">
            <v>Girls</v>
          </cell>
          <cell r="F480" t="str">
            <v>Indiv</v>
          </cell>
          <cell r="G480" t="str">
            <v>Anabella Armstrong</v>
          </cell>
          <cell r="H480" t="str">
            <v>Haileybury Castlefield</v>
          </cell>
        </row>
        <row r="481">
          <cell r="B481">
            <v>479</v>
          </cell>
          <cell r="C481" t="str">
            <v>Boroondara</v>
          </cell>
          <cell r="D481" t="str">
            <v>12 Years</v>
          </cell>
          <cell r="E481" t="str">
            <v>Girls</v>
          </cell>
          <cell r="F481" t="str">
            <v>Indiv</v>
          </cell>
          <cell r="G481" t="str">
            <v>Genevieve Wah</v>
          </cell>
          <cell r="H481" t="str">
            <v>Canterbury PS</v>
          </cell>
        </row>
        <row r="482">
          <cell r="B482">
            <v>480</v>
          </cell>
          <cell r="C482" t="str">
            <v>Boroondara</v>
          </cell>
          <cell r="D482" t="str">
            <v>12 Years</v>
          </cell>
          <cell r="E482" t="str">
            <v>Girls</v>
          </cell>
          <cell r="F482" t="str">
            <v>Indiv</v>
          </cell>
          <cell r="G482" t="str">
            <v>Christina Bell</v>
          </cell>
          <cell r="H482" t="str">
            <v>Boroondara Park PS</v>
          </cell>
        </row>
        <row r="483">
          <cell r="B483">
            <v>481</v>
          </cell>
          <cell r="C483" t="str">
            <v>Yarra</v>
          </cell>
          <cell r="D483" t="str">
            <v>13 Years</v>
          </cell>
          <cell r="E483" t="str">
            <v>Boys</v>
          </cell>
          <cell r="F483" t="str">
            <v>Team</v>
          </cell>
          <cell r="G483" t="str">
            <v>Jye Findlay</v>
          </cell>
          <cell r="H483" t="str">
            <v>Mooroolbark</v>
          </cell>
        </row>
        <row r="484">
          <cell r="B484">
            <v>482</v>
          </cell>
          <cell r="C484" t="str">
            <v>Yarra</v>
          </cell>
          <cell r="D484" t="str">
            <v>13 Years</v>
          </cell>
          <cell r="E484" t="str">
            <v>Boys</v>
          </cell>
          <cell r="F484" t="str">
            <v>Team</v>
          </cell>
          <cell r="G484" t="str">
            <v>Mark Butler</v>
          </cell>
          <cell r="H484" t="str">
            <v>Mooroolbark</v>
          </cell>
        </row>
        <row r="485">
          <cell r="B485">
            <v>483</v>
          </cell>
          <cell r="C485" t="str">
            <v>Yarra</v>
          </cell>
          <cell r="D485" t="str">
            <v>13 Years</v>
          </cell>
          <cell r="E485" t="str">
            <v>Boys</v>
          </cell>
          <cell r="F485" t="str">
            <v>Team</v>
          </cell>
          <cell r="G485" t="str">
            <v>Cameron Dodd</v>
          </cell>
          <cell r="H485" t="str">
            <v>Mooroolbark</v>
          </cell>
        </row>
        <row r="486">
          <cell r="B486">
            <v>484</v>
          </cell>
          <cell r="C486" t="str">
            <v>Yarra</v>
          </cell>
          <cell r="D486" t="str">
            <v>13 Years</v>
          </cell>
          <cell r="E486" t="str">
            <v>Boys</v>
          </cell>
          <cell r="F486" t="str">
            <v>Team</v>
          </cell>
          <cell r="G486" t="str">
            <v>Tristan Davies</v>
          </cell>
          <cell r="H486" t="str">
            <v>Mooroolbark</v>
          </cell>
        </row>
        <row r="487">
          <cell r="B487">
            <v>485</v>
          </cell>
          <cell r="C487" t="str">
            <v>Yarra</v>
          </cell>
          <cell r="D487" t="str">
            <v>13 Years</v>
          </cell>
          <cell r="E487" t="str">
            <v>Boys</v>
          </cell>
          <cell r="F487" t="str">
            <v>Team</v>
          </cell>
          <cell r="G487" t="str">
            <v>Oscar Laybourne</v>
          </cell>
          <cell r="H487" t="str">
            <v>Mooroolbark</v>
          </cell>
        </row>
        <row r="488">
          <cell r="B488">
            <v>486</v>
          </cell>
          <cell r="C488" t="str">
            <v>Yarra</v>
          </cell>
          <cell r="D488" t="str">
            <v>13 Years</v>
          </cell>
          <cell r="E488" t="str">
            <v>Boys</v>
          </cell>
          <cell r="F488" t="str">
            <v>Team</v>
          </cell>
          <cell r="G488" t="str">
            <v>zz TOTAL </v>
          </cell>
          <cell r="H488" t="str">
            <v>Mooroolbark</v>
          </cell>
        </row>
        <row r="489">
          <cell r="B489">
            <v>487</v>
          </cell>
          <cell r="C489" t="str">
            <v>Yarra</v>
          </cell>
          <cell r="D489" t="str">
            <v>13 Years</v>
          </cell>
          <cell r="E489" t="str">
            <v>Boys</v>
          </cell>
          <cell r="F489" t="str">
            <v>Indiv</v>
          </cell>
          <cell r="G489" t="str">
            <v>Luke Cottier</v>
          </cell>
          <cell r="H489" t="str">
            <v>Lilydale Heights</v>
          </cell>
        </row>
        <row r="490">
          <cell r="B490">
            <v>488</v>
          </cell>
          <cell r="C490" t="str">
            <v>Yarra</v>
          </cell>
          <cell r="D490" t="str">
            <v>13 Years</v>
          </cell>
          <cell r="E490" t="str">
            <v>Boys</v>
          </cell>
          <cell r="F490" t="str">
            <v>Indiv</v>
          </cell>
          <cell r="G490" t="str">
            <v>James Fisher</v>
          </cell>
          <cell r="H490" t="str">
            <v>Liydale High</v>
          </cell>
        </row>
        <row r="491">
          <cell r="B491">
            <v>489</v>
          </cell>
          <cell r="C491" t="str">
            <v>Yarra</v>
          </cell>
          <cell r="D491" t="str">
            <v>13 Years</v>
          </cell>
          <cell r="E491" t="str">
            <v>Boys</v>
          </cell>
          <cell r="F491" t="str">
            <v>Indiv</v>
          </cell>
          <cell r="G491" t="str">
            <v>Tristan Hudson</v>
          </cell>
          <cell r="H491" t="str">
            <v>Yarra Hills</v>
          </cell>
        </row>
        <row r="492">
          <cell r="B492">
            <v>490</v>
          </cell>
          <cell r="C492" t="str">
            <v>Yarra</v>
          </cell>
          <cell r="D492" t="str">
            <v>13 Years</v>
          </cell>
          <cell r="E492" t="str">
            <v>Boys</v>
          </cell>
          <cell r="F492" t="str">
            <v>Indiv</v>
          </cell>
          <cell r="G492" t="str">
            <v>Devlin Cunningham</v>
          </cell>
          <cell r="H492" t="str">
            <v>Lilydale Heights</v>
          </cell>
        </row>
        <row r="493">
          <cell r="B493">
            <v>491</v>
          </cell>
          <cell r="C493" t="str">
            <v>Yarra</v>
          </cell>
          <cell r="D493" t="str">
            <v>13 Years</v>
          </cell>
          <cell r="E493" t="str">
            <v>Boys</v>
          </cell>
          <cell r="F493" t="str">
            <v>Indiv</v>
          </cell>
          <cell r="G493" t="str">
            <v>Thuang Kip Tang</v>
          </cell>
          <cell r="H493" t="str">
            <v>Yarra Hills</v>
          </cell>
        </row>
        <row r="494">
          <cell r="B494">
            <v>492</v>
          </cell>
          <cell r="C494" t="str">
            <v>Yarra</v>
          </cell>
          <cell r="D494" t="str">
            <v>13 Years</v>
          </cell>
          <cell r="E494" t="str">
            <v>Boys</v>
          </cell>
          <cell r="F494" t="str">
            <v>Indiv</v>
          </cell>
          <cell r="G494" t="str">
            <v>Lewis Smith</v>
          </cell>
          <cell r="H494" t="str">
            <v>Lilydale HS</v>
          </cell>
        </row>
        <row r="495">
          <cell r="B495">
            <v>493</v>
          </cell>
          <cell r="C495" t="str">
            <v>Yarra</v>
          </cell>
          <cell r="D495" t="str">
            <v>13 Years</v>
          </cell>
          <cell r="E495" t="str">
            <v>Boys</v>
          </cell>
          <cell r="F495" t="str">
            <v>Indiv</v>
          </cell>
          <cell r="G495" t="str">
            <v>Jack Beamish</v>
          </cell>
          <cell r="H495" t="str">
            <v>Lilydale HS</v>
          </cell>
        </row>
        <row r="496">
          <cell r="B496">
            <v>494</v>
          </cell>
          <cell r="C496" t="str">
            <v>Yarra</v>
          </cell>
          <cell r="D496" t="str">
            <v>13 Years</v>
          </cell>
          <cell r="E496" t="str">
            <v>Boys</v>
          </cell>
          <cell r="F496" t="str">
            <v>Indiv</v>
          </cell>
          <cell r="G496" t="str">
            <v>Darcy Fritsch</v>
          </cell>
          <cell r="H496" t="str">
            <v>Lilydale HS</v>
          </cell>
        </row>
        <row r="497">
          <cell r="B497">
            <v>495</v>
          </cell>
          <cell r="C497" t="str">
            <v>Yarra</v>
          </cell>
          <cell r="D497" t="str">
            <v>13 Years</v>
          </cell>
          <cell r="E497" t="str">
            <v>Boys</v>
          </cell>
          <cell r="F497" t="str">
            <v>Indiv</v>
          </cell>
          <cell r="G497" t="str">
            <v>Jack Jones</v>
          </cell>
          <cell r="H497" t="str">
            <v>Healesville</v>
          </cell>
        </row>
        <row r="498">
          <cell r="B498">
            <v>496</v>
          </cell>
          <cell r="C498" t="str">
            <v>Yarra</v>
          </cell>
          <cell r="D498" t="str">
            <v>13 Years</v>
          </cell>
          <cell r="E498" t="str">
            <v>Boys</v>
          </cell>
          <cell r="F498" t="str">
            <v>Indiv</v>
          </cell>
          <cell r="G498" t="str">
            <v>Michael MCGuire</v>
          </cell>
          <cell r="H498" t="str">
            <v>Healesville</v>
          </cell>
        </row>
        <row r="499">
          <cell r="B499">
            <v>497</v>
          </cell>
          <cell r="C499" t="str">
            <v>Yarra</v>
          </cell>
          <cell r="D499" t="str">
            <v>14 Years</v>
          </cell>
          <cell r="E499" t="str">
            <v>Boys</v>
          </cell>
          <cell r="F499" t="str">
            <v>Team</v>
          </cell>
          <cell r="G499" t="str">
            <v>Ryan Patterson</v>
          </cell>
          <cell r="H499" t="str">
            <v>Lilydale HS</v>
          </cell>
        </row>
        <row r="500">
          <cell r="B500">
            <v>498</v>
          </cell>
          <cell r="C500" t="str">
            <v>Yarra</v>
          </cell>
          <cell r="D500" t="str">
            <v>14 Years</v>
          </cell>
          <cell r="E500" t="str">
            <v>Boys</v>
          </cell>
          <cell r="F500" t="str">
            <v>Team</v>
          </cell>
          <cell r="G500" t="str">
            <v>Harry Garside</v>
          </cell>
          <cell r="H500" t="str">
            <v>Lilydale HS</v>
          </cell>
        </row>
        <row r="501">
          <cell r="B501">
            <v>499</v>
          </cell>
          <cell r="C501" t="str">
            <v>Yarra</v>
          </cell>
          <cell r="D501" t="str">
            <v>14 Years</v>
          </cell>
          <cell r="E501" t="str">
            <v>Boys</v>
          </cell>
          <cell r="F501" t="str">
            <v>Team</v>
          </cell>
          <cell r="G501" t="str">
            <v>Connor Bartley-Raynor</v>
          </cell>
          <cell r="H501" t="str">
            <v>Lilydale HS</v>
          </cell>
        </row>
        <row r="502">
          <cell r="B502">
            <v>500</v>
          </cell>
          <cell r="C502" t="str">
            <v>Yarra</v>
          </cell>
          <cell r="D502" t="str">
            <v>14 Years</v>
          </cell>
          <cell r="E502" t="str">
            <v>Boys</v>
          </cell>
          <cell r="F502" t="str">
            <v>Team</v>
          </cell>
          <cell r="G502" t="str">
            <v>Mark Sanfort</v>
          </cell>
          <cell r="H502" t="str">
            <v>Lilydale HS</v>
          </cell>
        </row>
        <row r="503">
          <cell r="B503">
            <v>501</v>
          </cell>
          <cell r="C503" t="str">
            <v>Yarra</v>
          </cell>
          <cell r="D503" t="str">
            <v>14 Years</v>
          </cell>
          <cell r="E503" t="str">
            <v>Boys</v>
          </cell>
          <cell r="F503" t="str">
            <v>Team</v>
          </cell>
          <cell r="G503" t="str">
            <v>Tori Klass-Henry</v>
          </cell>
          <cell r="H503" t="str">
            <v>Lilydale HS</v>
          </cell>
        </row>
        <row r="504">
          <cell r="B504">
            <v>502</v>
          </cell>
          <cell r="C504" t="str">
            <v>Yarra</v>
          </cell>
          <cell r="D504" t="str">
            <v>14 Years</v>
          </cell>
          <cell r="E504" t="str">
            <v>Boys</v>
          </cell>
          <cell r="F504" t="str">
            <v>Team</v>
          </cell>
          <cell r="G504" t="str">
            <v>zz TOTAL </v>
          </cell>
          <cell r="H504" t="str">
            <v>Lilydale HS</v>
          </cell>
        </row>
        <row r="505">
          <cell r="B505">
            <v>503</v>
          </cell>
          <cell r="C505" t="str">
            <v>Yarra</v>
          </cell>
          <cell r="D505" t="str">
            <v>14 Years</v>
          </cell>
          <cell r="E505" t="str">
            <v>Boys</v>
          </cell>
          <cell r="F505" t="str">
            <v>Indiv</v>
          </cell>
          <cell r="G505" t="str">
            <v>Connor Hughes</v>
          </cell>
          <cell r="H505" t="str">
            <v>Mooroolbark</v>
          </cell>
        </row>
        <row r="506">
          <cell r="B506">
            <v>504</v>
          </cell>
          <cell r="C506" t="str">
            <v>Yarra</v>
          </cell>
          <cell r="D506" t="str">
            <v>14 Years</v>
          </cell>
          <cell r="E506" t="str">
            <v>Boys</v>
          </cell>
          <cell r="F506" t="str">
            <v>Indiv</v>
          </cell>
          <cell r="G506" t="str">
            <v>Lachlan Rampton</v>
          </cell>
          <cell r="H506" t="str">
            <v>Lilydale Heights</v>
          </cell>
        </row>
        <row r="507">
          <cell r="B507">
            <v>505</v>
          </cell>
          <cell r="C507" t="str">
            <v>Yarra</v>
          </cell>
          <cell r="D507" t="str">
            <v>14 Years</v>
          </cell>
          <cell r="E507" t="str">
            <v>Boys</v>
          </cell>
          <cell r="F507" t="str">
            <v>Indiv</v>
          </cell>
          <cell r="G507" t="str">
            <v>Alex Craig</v>
          </cell>
          <cell r="H507" t="str">
            <v>Mooroolbark</v>
          </cell>
        </row>
        <row r="508">
          <cell r="B508">
            <v>506</v>
          </cell>
          <cell r="C508" t="str">
            <v>Yarra</v>
          </cell>
          <cell r="D508" t="str">
            <v>14 Years</v>
          </cell>
          <cell r="E508" t="str">
            <v>Boys</v>
          </cell>
          <cell r="F508" t="str">
            <v>Indiv</v>
          </cell>
          <cell r="G508" t="str">
            <v>Sean Crawford</v>
          </cell>
          <cell r="H508" t="str">
            <v>Mooroolbark</v>
          </cell>
        </row>
        <row r="509">
          <cell r="B509">
            <v>507</v>
          </cell>
          <cell r="C509" t="str">
            <v>Yarra</v>
          </cell>
          <cell r="D509" t="str">
            <v>14 Years</v>
          </cell>
          <cell r="E509" t="str">
            <v>Boys</v>
          </cell>
          <cell r="F509" t="str">
            <v>Indiv</v>
          </cell>
          <cell r="G509" t="str">
            <v>Liam Proctor</v>
          </cell>
          <cell r="H509" t="str">
            <v>Mooroolbark</v>
          </cell>
        </row>
        <row r="510">
          <cell r="B510">
            <v>508</v>
          </cell>
          <cell r="C510" t="str">
            <v>Yarra</v>
          </cell>
          <cell r="D510" t="str">
            <v>14 Years</v>
          </cell>
          <cell r="E510" t="str">
            <v>Boys</v>
          </cell>
          <cell r="F510" t="str">
            <v>Indiv</v>
          </cell>
          <cell r="G510" t="str">
            <v>Cam Felstead</v>
          </cell>
          <cell r="H510" t="str">
            <v>Lilydale HS</v>
          </cell>
        </row>
        <row r="511">
          <cell r="B511">
            <v>509</v>
          </cell>
          <cell r="C511" t="str">
            <v>Yarra</v>
          </cell>
          <cell r="D511" t="str">
            <v>14 Years</v>
          </cell>
          <cell r="E511" t="str">
            <v>Boys</v>
          </cell>
          <cell r="F511" t="str">
            <v>Indiv</v>
          </cell>
          <cell r="G511" t="str">
            <v>Jamie Brereton</v>
          </cell>
          <cell r="H511" t="str">
            <v>Lilydale Heights</v>
          </cell>
        </row>
        <row r="512">
          <cell r="B512">
            <v>510</v>
          </cell>
          <cell r="C512" t="str">
            <v>Yarra</v>
          </cell>
          <cell r="D512" t="str">
            <v>14 Years</v>
          </cell>
          <cell r="E512" t="str">
            <v>Boys</v>
          </cell>
          <cell r="F512" t="str">
            <v>Indiv</v>
          </cell>
          <cell r="G512" t="str">
            <v>Kyle Delahoy</v>
          </cell>
          <cell r="H512" t="str">
            <v>Mooroolbark</v>
          </cell>
        </row>
        <row r="513">
          <cell r="B513">
            <v>511</v>
          </cell>
          <cell r="C513" t="str">
            <v>Yarra</v>
          </cell>
          <cell r="D513" t="str">
            <v>14 Years</v>
          </cell>
          <cell r="E513" t="str">
            <v>Boys</v>
          </cell>
          <cell r="F513" t="str">
            <v>Indiv</v>
          </cell>
          <cell r="G513" t="str">
            <v>Jackson Hooper</v>
          </cell>
          <cell r="H513" t="str">
            <v>Lilydale Heights</v>
          </cell>
        </row>
        <row r="514">
          <cell r="B514">
            <v>512</v>
          </cell>
          <cell r="C514" t="str">
            <v>Yarra</v>
          </cell>
          <cell r="D514" t="str">
            <v>14 Years</v>
          </cell>
          <cell r="E514" t="str">
            <v>Boys</v>
          </cell>
          <cell r="F514" t="str">
            <v>Indiv</v>
          </cell>
          <cell r="G514" t="str">
            <v>nathan Hutchinson</v>
          </cell>
          <cell r="H514" t="str">
            <v>Lilydale Heights</v>
          </cell>
        </row>
        <row r="515">
          <cell r="B515">
            <v>513</v>
          </cell>
          <cell r="C515" t="str">
            <v>Yarra</v>
          </cell>
          <cell r="D515" t="str">
            <v>14 Years</v>
          </cell>
          <cell r="E515" t="str">
            <v>Boys</v>
          </cell>
          <cell r="F515" t="str">
            <v>Indiv</v>
          </cell>
          <cell r="G515" t="str">
            <v>Rohan Saric-Skewes</v>
          </cell>
          <cell r="H515" t="str">
            <v>Healesville</v>
          </cell>
        </row>
        <row r="516">
          <cell r="B516">
            <v>514</v>
          </cell>
          <cell r="C516" t="str">
            <v>Yarra</v>
          </cell>
          <cell r="D516" t="str">
            <v>15 Years</v>
          </cell>
          <cell r="E516" t="str">
            <v>Boys</v>
          </cell>
          <cell r="F516" t="str">
            <v>Team</v>
          </cell>
          <cell r="G516" t="str">
            <v>Stephan Edgarter</v>
          </cell>
          <cell r="H516" t="str">
            <v>Lilydale HS</v>
          </cell>
        </row>
        <row r="517">
          <cell r="B517">
            <v>515</v>
          </cell>
          <cell r="C517" t="str">
            <v>Yarra</v>
          </cell>
          <cell r="D517" t="str">
            <v>15 Years</v>
          </cell>
          <cell r="E517" t="str">
            <v>Boys</v>
          </cell>
          <cell r="F517" t="str">
            <v>Team</v>
          </cell>
          <cell r="G517" t="str">
            <v>Michael Hastie</v>
          </cell>
          <cell r="H517" t="str">
            <v>Lilydale HS</v>
          </cell>
        </row>
        <row r="518">
          <cell r="B518">
            <v>516</v>
          </cell>
          <cell r="C518" t="str">
            <v>Yarra</v>
          </cell>
          <cell r="D518" t="str">
            <v>15 Years</v>
          </cell>
          <cell r="E518" t="str">
            <v>Boys</v>
          </cell>
          <cell r="F518" t="str">
            <v>Team</v>
          </cell>
          <cell r="G518" t="str">
            <v>Lucas Taylor</v>
          </cell>
          <cell r="H518" t="str">
            <v>Lilydale HS</v>
          </cell>
        </row>
        <row r="519">
          <cell r="B519">
            <v>517</v>
          </cell>
          <cell r="C519" t="str">
            <v>Yarra</v>
          </cell>
          <cell r="D519" t="str">
            <v>15 Years</v>
          </cell>
          <cell r="E519" t="str">
            <v>Boys</v>
          </cell>
          <cell r="F519" t="str">
            <v>Team</v>
          </cell>
          <cell r="G519" t="str">
            <v>Jake Swift</v>
          </cell>
          <cell r="H519" t="str">
            <v>Lilydale HS</v>
          </cell>
        </row>
        <row r="520">
          <cell r="B520">
            <v>518</v>
          </cell>
          <cell r="C520" t="str">
            <v>Yarra</v>
          </cell>
          <cell r="D520" t="str">
            <v>15 Years</v>
          </cell>
          <cell r="E520" t="str">
            <v>Boys</v>
          </cell>
          <cell r="F520" t="str">
            <v>Team</v>
          </cell>
          <cell r="G520" t="str">
            <v>Bayley Fritsch</v>
          </cell>
          <cell r="H520" t="str">
            <v>Lilydale HS</v>
          </cell>
        </row>
        <row r="521">
          <cell r="B521">
            <v>519</v>
          </cell>
          <cell r="C521" t="str">
            <v>Yarra</v>
          </cell>
          <cell r="D521" t="str">
            <v>15 Years</v>
          </cell>
          <cell r="E521" t="str">
            <v>Boys</v>
          </cell>
          <cell r="F521" t="str">
            <v>Team</v>
          </cell>
          <cell r="G521" t="str">
            <v>zz TOTAL </v>
          </cell>
          <cell r="H521" t="str">
            <v>Lilydale HS</v>
          </cell>
        </row>
        <row r="522">
          <cell r="B522">
            <v>520</v>
          </cell>
          <cell r="C522" t="str">
            <v>Yarra</v>
          </cell>
          <cell r="D522" t="str">
            <v>15 Years</v>
          </cell>
          <cell r="E522" t="str">
            <v>Boys</v>
          </cell>
          <cell r="F522" t="str">
            <v>Indiv</v>
          </cell>
          <cell r="G522" t="str">
            <v>Josh Matthews</v>
          </cell>
          <cell r="H522" t="str">
            <v>Lilydale Heights</v>
          </cell>
        </row>
        <row r="523">
          <cell r="B523">
            <v>521</v>
          </cell>
          <cell r="C523" t="str">
            <v>Yarra</v>
          </cell>
          <cell r="D523" t="str">
            <v>15 Years</v>
          </cell>
          <cell r="E523" t="str">
            <v>Boys</v>
          </cell>
          <cell r="F523" t="str">
            <v>Indiv</v>
          </cell>
          <cell r="G523" t="str">
            <v>Josh McCleod</v>
          </cell>
          <cell r="H523" t="str">
            <v>Lilydale Heights</v>
          </cell>
        </row>
        <row r="524">
          <cell r="B524">
            <v>522</v>
          </cell>
          <cell r="C524" t="str">
            <v>Yarra</v>
          </cell>
          <cell r="D524" t="str">
            <v>15 Years</v>
          </cell>
          <cell r="E524" t="str">
            <v>Boys</v>
          </cell>
          <cell r="F524" t="str">
            <v>Indiv</v>
          </cell>
          <cell r="G524" t="str">
            <v>Dylan Wilde</v>
          </cell>
          <cell r="H524" t="str">
            <v>Healesville</v>
          </cell>
        </row>
        <row r="525">
          <cell r="B525">
            <v>523</v>
          </cell>
          <cell r="C525" t="str">
            <v>Yarra</v>
          </cell>
          <cell r="D525" t="str">
            <v>15 Years</v>
          </cell>
          <cell r="E525" t="str">
            <v>Boys</v>
          </cell>
          <cell r="F525" t="str">
            <v>Indiv</v>
          </cell>
          <cell r="G525" t="str">
            <v>Ryan Johnson</v>
          </cell>
          <cell r="H525" t="str">
            <v>Healesville</v>
          </cell>
        </row>
        <row r="526">
          <cell r="B526">
            <v>524</v>
          </cell>
          <cell r="C526" t="str">
            <v>Yarra</v>
          </cell>
          <cell r="D526" t="str">
            <v>15 Years</v>
          </cell>
          <cell r="E526" t="str">
            <v>Boys</v>
          </cell>
          <cell r="F526" t="str">
            <v>Indiv</v>
          </cell>
          <cell r="G526" t="str">
            <v>Nelson Tucker</v>
          </cell>
          <cell r="H526" t="str">
            <v>Lilydale Heights</v>
          </cell>
        </row>
        <row r="527">
          <cell r="B527">
            <v>525</v>
          </cell>
          <cell r="C527" t="str">
            <v>Yarra</v>
          </cell>
          <cell r="D527" t="str">
            <v>15 Years</v>
          </cell>
          <cell r="E527" t="str">
            <v>Boys</v>
          </cell>
          <cell r="F527" t="str">
            <v>Indiv</v>
          </cell>
          <cell r="G527" t="str">
            <v>Dylan Ockwell</v>
          </cell>
          <cell r="H527" t="str">
            <v>Lilydale Heights</v>
          </cell>
        </row>
        <row r="528">
          <cell r="B528">
            <v>526</v>
          </cell>
          <cell r="C528" t="str">
            <v>Yarra</v>
          </cell>
          <cell r="D528" t="str">
            <v>15 Years</v>
          </cell>
          <cell r="E528" t="str">
            <v>Boys</v>
          </cell>
          <cell r="F528" t="str">
            <v>Indiv</v>
          </cell>
          <cell r="G528" t="str">
            <v>John Sandfort</v>
          </cell>
          <cell r="H528" t="str">
            <v>Lilydale Heights</v>
          </cell>
        </row>
        <row r="529">
          <cell r="B529">
            <v>527</v>
          </cell>
          <cell r="C529" t="str">
            <v>Yarra</v>
          </cell>
          <cell r="D529" t="str">
            <v>15 Years</v>
          </cell>
          <cell r="E529" t="str">
            <v>Boys</v>
          </cell>
          <cell r="F529" t="str">
            <v>Indiv</v>
          </cell>
          <cell r="G529" t="str">
            <v>Mat Elsworth</v>
          </cell>
          <cell r="H529" t="str">
            <v>Healesville</v>
          </cell>
        </row>
        <row r="530">
          <cell r="B530">
            <v>528</v>
          </cell>
          <cell r="C530" t="str">
            <v>Yarra</v>
          </cell>
          <cell r="D530" t="str">
            <v>15 Years</v>
          </cell>
          <cell r="E530" t="str">
            <v>Boys</v>
          </cell>
          <cell r="F530" t="str">
            <v>Indiv</v>
          </cell>
          <cell r="G530" t="str">
            <v>Mitch Loaring</v>
          </cell>
          <cell r="H530" t="str">
            <v>Lilydale Heights</v>
          </cell>
        </row>
        <row r="531">
          <cell r="B531">
            <v>529</v>
          </cell>
          <cell r="C531" t="str">
            <v>Yarra</v>
          </cell>
          <cell r="D531" t="str">
            <v>15 Years</v>
          </cell>
          <cell r="E531" t="str">
            <v>Boys</v>
          </cell>
          <cell r="F531" t="str">
            <v>Indiv</v>
          </cell>
          <cell r="G531" t="str">
            <v>Riley Sadlier</v>
          </cell>
          <cell r="H531" t="str">
            <v>Lilydale HS</v>
          </cell>
        </row>
        <row r="532">
          <cell r="B532">
            <v>530</v>
          </cell>
          <cell r="C532" t="str">
            <v>Yarra</v>
          </cell>
          <cell r="D532" t="str">
            <v>16 Years</v>
          </cell>
          <cell r="E532" t="str">
            <v>Boys</v>
          </cell>
          <cell r="F532" t="str">
            <v>Team</v>
          </cell>
          <cell r="G532" t="str">
            <v>Riley Kennedy</v>
          </cell>
          <cell r="H532" t="str">
            <v>Healesville</v>
          </cell>
        </row>
        <row r="533">
          <cell r="B533">
            <v>531</v>
          </cell>
          <cell r="C533" t="str">
            <v>Yarra</v>
          </cell>
          <cell r="D533" t="str">
            <v>16 Years</v>
          </cell>
          <cell r="E533" t="str">
            <v>Boys</v>
          </cell>
          <cell r="F533" t="str">
            <v>Team</v>
          </cell>
          <cell r="G533" t="str">
            <v>Brad Clark</v>
          </cell>
          <cell r="H533" t="str">
            <v>Healesville</v>
          </cell>
        </row>
        <row r="534">
          <cell r="B534">
            <v>532</v>
          </cell>
          <cell r="C534" t="str">
            <v>Yarra</v>
          </cell>
          <cell r="D534" t="str">
            <v>16 Years</v>
          </cell>
          <cell r="E534" t="str">
            <v>Boys</v>
          </cell>
          <cell r="F534" t="str">
            <v>Team</v>
          </cell>
          <cell r="G534" t="str">
            <v>Josh Merrett</v>
          </cell>
          <cell r="H534" t="str">
            <v>Healesville</v>
          </cell>
        </row>
        <row r="535">
          <cell r="B535">
            <v>533</v>
          </cell>
          <cell r="C535" t="str">
            <v>Yarra</v>
          </cell>
          <cell r="D535" t="str">
            <v>16 Years</v>
          </cell>
          <cell r="E535" t="str">
            <v>Boys</v>
          </cell>
          <cell r="F535" t="str">
            <v>Team</v>
          </cell>
          <cell r="G535" t="str">
            <v>Jake Higgs</v>
          </cell>
          <cell r="H535" t="str">
            <v>Healesville</v>
          </cell>
        </row>
        <row r="536">
          <cell r="B536">
            <v>534</v>
          </cell>
          <cell r="C536" t="str">
            <v>Yarra</v>
          </cell>
          <cell r="D536" t="str">
            <v>16 Years</v>
          </cell>
          <cell r="E536" t="str">
            <v>Boys</v>
          </cell>
          <cell r="F536" t="str">
            <v>Team</v>
          </cell>
          <cell r="G536" t="str">
            <v>zz</v>
          </cell>
          <cell r="H536" t="str">
            <v>Healesville</v>
          </cell>
        </row>
        <row r="537">
          <cell r="B537">
            <v>535</v>
          </cell>
          <cell r="C537" t="str">
            <v>Yarra</v>
          </cell>
          <cell r="D537" t="str">
            <v>16 Years</v>
          </cell>
          <cell r="E537" t="str">
            <v>Boys</v>
          </cell>
          <cell r="F537" t="str">
            <v>Team</v>
          </cell>
          <cell r="G537" t="str">
            <v>zz TOTAL </v>
          </cell>
          <cell r="H537" t="str">
            <v>Healesville</v>
          </cell>
        </row>
        <row r="538">
          <cell r="B538">
            <v>536</v>
          </cell>
          <cell r="C538" t="str">
            <v>Yarra</v>
          </cell>
          <cell r="D538" t="str">
            <v>16 Years</v>
          </cell>
          <cell r="E538" t="str">
            <v>Boys</v>
          </cell>
          <cell r="F538" t="str">
            <v>Indiv</v>
          </cell>
          <cell r="G538" t="str">
            <v>Zac Patterson</v>
          </cell>
          <cell r="H538" t="str">
            <v>Lilydale HS</v>
          </cell>
        </row>
        <row r="539">
          <cell r="B539">
            <v>537</v>
          </cell>
          <cell r="C539" t="str">
            <v>Yarra</v>
          </cell>
          <cell r="D539" t="str">
            <v>16 Years</v>
          </cell>
          <cell r="E539" t="str">
            <v>Boys</v>
          </cell>
          <cell r="F539" t="str">
            <v>Indiv</v>
          </cell>
          <cell r="G539" t="str">
            <v>Declan Hayton</v>
          </cell>
          <cell r="H539" t="str">
            <v>Lilydale Heights</v>
          </cell>
        </row>
        <row r="540">
          <cell r="B540">
            <v>538</v>
          </cell>
          <cell r="C540" t="str">
            <v>Yarra</v>
          </cell>
          <cell r="D540" t="str">
            <v>16 Years</v>
          </cell>
          <cell r="E540" t="str">
            <v>Boys</v>
          </cell>
          <cell r="F540" t="str">
            <v>Indiv</v>
          </cell>
          <cell r="G540" t="str">
            <v>Rhys Huben</v>
          </cell>
          <cell r="H540" t="str">
            <v>Mooroolbark</v>
          </cell>
        </row>
        <row r="541">
          <cell r="B541">
            <v>539</v>
          </cell>
          <cell r="C541" t="str">
            <v>Yarra</v>
          </cell>
          <cell r="D541" t="str">
            <v>16 Years</v>
          </cell>
          <cell r="E541" t="str">
            <v>Boys</v>
          </cell>
          <cell r="F541" t="str">
            <v>Indiv</v>
          </cell>
          <cell r="G541" t="str">
            <v>James Wathen</v>
          </cell>
          <cell r="H541" t="str">
            <v>Lilydale HS</v>
          </cell>
        </row>
        <row r="542">
          <cell r="B542">
            <v>540</v>
          </cell>
          <cell r="C542" t="str">
            <v>Yarra</v>
          </cell>
          <cell r="D542" t="str">
            <v>16 Years</v>
          </cell>
          <cell r="E542" t="str">
            <v>Boys</v>
          </cell>
          <cell r="F542" t="str">
            <v>Indiv</v>
          </cell>
          <cell r="G542" t="str">
            <v>Finlay Hayton</v>
          </cell>
          <cell r="H542" t="str">
            <v>Lilydale Heights</v>
          </cell>
        </row>
        <row r="543">
          <cell r="B543">
            <v>541</v>
          </cell>
          <cell r="C543" t="str">
            <v>Yarra</v>
          </cell>
          <cell r="D543" t="str">
            <v>16 Years</v>
          </cell>
          <cell r="E543" t="str">
            <v>Boys</v>
          </cell>
          <cell r="F543" t="str">
            <v>Indiv</v>
          </cell>
          <cell r="G543" t="str">
            <v>Adrian Brugmans</v>
          </cell>
          <cell r="H543" t="str">
            <v>Mooroolbark</v>
          </cell>
        </row>
        <row r="544">
          <cell r="B544">
            <v>542</v>
          </cell>
          <cell r="C544" t="str">
            <v>Yarra</v>
          </cell>
          <cell r="D544" t="str">
            <v>16 Years</v>
          </cell>
          <cell r="E544" t="str">
            <v>Boys</v>
          </cell>
          <cell r="F544" t="str">
            <v>Indiv</v>
          </cell>
          <cell r="G544" t="str">
            <v>Corey Lakey</v>
          </cell>
          <cell r="H544" t="str">
            <v>Lilydale Heights</v>
          </cell>
        </row>
        <row r="545">
          <cell r="B545">
            <v>543</v>
          </cell>
          <cell r="C545" t="str">
            <v>Yarra</v>
          </cell>
          <cell r="D545" t="str">
            <v>16 Years</v>
          </cell>
          <cell r="E545" t="str">
            <v>Boys</v>
          </cell>
          <cell r="F545" t="str">
            <v>Indiv</v>
          </cell>
          <cell r="G545" t="str">
            <v>Aaron Depace</v>
          </cell>
          <cell r="H545" t="str">
            <v>Yarra Hills</v>
          </cell>
        </row>
        <row r="546">
          <cell r="B546">
            <v>544</v>
          </cell>
          <cell r="C546" t="str">
            <v>Yarra</v>
          </cell>
          <cell r="D546" t="str">
            <v>16 Years</v>
          </cell>
          <cell r="E546" t="str">
            <v>Boys</v>
          </cell>
          <cell r="F546" t="str">
            <v>Indiv</v>
          </cell>
          <cell r="G546" t="str">
            <v>Patrick O'Rourke</v>
          </cell>
          <cell r="H546" t="str">
            <v>Yarra Hills</v>
          </cell>
        </row>
        <row r="547">
          <cell r="B547">
            <v>545</v>
          </cell>
          <cell r="C547" t="str">
            <v>Yarra</v>
          </cell>
          <cell r="D547" t="str">
            <v>16 Years</v>
          </cell>
          <cell r="E547" t="str">
            <v>Boys</v>
          </cell>
          <cell r="F547" t="str">
            <v>Indiv</v>
          </cell>
          <cell r="G547" t="str">
            <v>Luke Williamson</v>
          </cell>
          <cell r="H547" t="str">
            <v>Yarra Hills</v>
          </cell>
        </row>
        <row r="548">
          <cell r="B548">
            <v>546</v>
          </cell>
          <cell r="C548" t="str">
            <v>Yarra</v>
          </cell>
          <cell r="D548" t="str">
            <v>17-20 Years</v>
          </cell>
          <cell r="E548" t="str">
            <v>Boys</v>
          </cell>
          <cell r="F548" t="str">
            <v>Team</v>
          </cell>
          <cell r="G548" t="str">
            <v>Josh Patterson</v>
          </cell>
          <cell r="H548" t="str">
            <v>Lilydale HS</v>
          </cell>
        </row>
        <row r="549">
          <cell r="B549">
            <v>547</v>
          </cell>
          <cell r="C549" t="str">
            <v>Yarra</v>
          </cell>
          <cell r="D549" t="str">
            <v>17-20 Years</v>
          </cell>
          <cell r="E549" t="str">
            <v>Boys</v>
          </cell>
          <cell r="F549" t="str">
            <v>Team</v>
          </cell>
          <cell r="G549" t="str">
            <v>Nathan Morris</v>
          </cell>
          <cell r="H549" t="str">
            <v>Lilydale HS</v>
          </cell>
        </row>
        <row r="550">
          <cell r="B550">
            <v>548</v>
          </cell>
          <cell r="C550" t="str">
            <v>Yarra</v>
          </cell>
          <cell r="D550" t="str">
            <v>17-20 Years</v>
          </cell>
          <cell r="E550" t="str">
            <v>Boys</v>
          </cell>
          <cell r="F550" t="str">
            <v>Team</v>
          </cell>
          <cell r="G550" t="str">
            <v>Dylan Taylor</v>
          </cell>
          <cell r="H550" t="str">
            <v>Lilydale HS</v>
          </cell>
        </row>
        <row r="551">
          <cell r="B551">
            <v>549</v>
          </cell>
          <cell r="C551" t="str">
            <v>Yarra</v>
          </cell>
          <cell r="D551" t="str">
            <v>17-20 Years</v>
          </cell>
          <cell r="E551" t="str">
            <v>Boys</v>
          </cell>
          <cell r="F551" t="str">
            <v>Team</v>
          </cell>
          <cell r="G551" t="str">
            <v>Nathan Mculloch</v>
          </cell>
          <cell r="H551" t="str">
            <v>Lilydale HS</v>
          </cell>
        </row>
        <row r="552">
          <cell r="B552">
            <v>550</v>
          </cell>
          <cell r="C552" t="str">
            <v>Yarra</v>
          </cell>
          <cell r="D552" t="str">
            <v>17-20 Years</v>
          </cell>
          <cell r="E552" t="str">
            <v>Boys</v>
          </cell>
          <cell r="F552" t="str">
            <v>Team</v>
          </cell>
          <cell r="G552" t="str">
            <v>Reagan Sadlier</v>
          </cell>
          <cell r="H552" t="str">
            <v>Lilydale HS</v>
          </cell>
        </row>
        <row r="553">
          <cell r="B553">
            <v>551</v>
          </cell>
          <cell r="C553" t="str">
            <v>Yarra</v>
          </cell>
          <cell r="D553" t="str">
            <v>17-20 Years</v>
          </cell>
          <cell r="E553" t="str">
            <v>Boys</v>
          </cell>
          <cell r="F553" t="str">
            <v>Team</v>
          </cell>
          <cell r="G553" t="str">
            <v>zz TOTAL </v>
          </cell>
          <cell r="H553" t="str">
            <v>Lilydale HS</v>
          </cell>
        </row>
        <row r="554">
          <cell r="B554">
            <v>552</v>
          </cell>
          <cell r="C554" t="str">
            <v>Yarra</v>
          </cell>
          <cell r="D554" t="str">
            <v>17-20 Years</v>
          </cell>
          <cell r="E554" t="str">
            <v>Boys</v>
          </cell>
          <cell r="F554" t="str">
            <v>Indiv</v>
          </cell>
          <cell r="G554" t="str">
            <v>Cale Wilde</v>
          </cell>
          <cell r="H554" t="str">
            <v>Healesville</v>
          </cell>
        </row>
        <row r="555">
          <cell r="B555">
            <v>553</v>
          </cell>
          <cell r="C555" t="str">
            <v>Yarra</v>
          </cell>
          <cell r="D555" t="str">
            <v>17-20 Years</v>
          </cell>
          <cell r="E555" t="str">
            <v>Boys</v>
          </cell>
          <cell r="F555" t="str">
            <v>Indiv</v>
          </cell>
          <cell r="G555" t="str">
            <v>Ben Tathan</v>
          </cell>
          <cell r="H555" t="str">
            <v>Lilydale HS</v>
          </cell>
        </row>
        <row r="556">
          <cell r="B556">
            <v>554</v>
          </cell>
          <cell r="C556" t="str">
            <v>Yarra</v>
          </cell>
          <cell r="D556" t="str">
            <v>17-20 Years</v>
          </cell>
          <cell r="E556" t="str">
            <v>Boys</v>
          </cell>
          <cell r="F556" t="str">
            <v>Indiv</v>
          </cell>
          <cell r="G556" t="str">
            <v>Josh Bell</v>
          </cell>
          <cell r="H556" t="str">
            <v>Lilydale heights</v>
          </cell>
        </row>
        <row r="557">
          <cell r="B557">
            <v>555</v>
          </cell>
          <cell r="C557" t="str">
            <v>Yarra</v>
          </cell>
          <cell r="D557" t="str">
            <v>17-20 Years</v>
          </cell>
          <cell r="E557" t="str">
            <v>Boys</v>
          </cell>
          <cell r="F557" t="str">
            <v>Indiv</v>
          </cell>
          <cell r="G557" t="str">
            <v>Adrian Gatto</v>
          </cell>
          <cell r="H557" t="str">
            <v>Lilydale Heights</v>
          </cell>
        </row>
        <row r="558">
          <cell r="B558">
            <v>556</v>
          </cell>
          <cell r="C558" t="str">
            <v>Yarra</v>
          </cell>
          <cell r="D558" t="str">
            <v>17-20 Years</v>
          </cell>
          <cell r="E558" t="str">
            <v>Boys</v>
          </cell>
          <cell r="F558" t="str">
            <v>Indiv</v>
          </cell>
          <cell r="G558" t="str">
            <v>Liam Dell</v>
          </cell>
          <cell r="H558" t="str">
            <v>Mooroolbark</v>
          </cell>
        </row>
        <row r="559">
          <cell r="B559">
            <v>557</v>
          </cell>
          <cell r="C559" t="str">
            <v>Yarra</v>
          </cell>
          <cell r="D559" t="str">
            <v>17-20 Years</v>
          </cell>
          <cell r="E559" t="str">
            <v>Boys</v>
          </cell>
          <cell r="F559" t="str">
            <v>Indiv</v>
          </cell>
          <cell r="G559" t="str">
            <v>Damian Pottage</v>
          </cell>
          <cell r="H559" t="str">
            <v>Healesville</v>
          </cell>
        </row>
        <row r="560">
          <cell r="B560">
            <v>558</v>
          </cell>
          <cell r="C560" t="str">
            <v>Yarra</v>
          </cell>
          <cell r="D560" t="str">
            <v>17-20 Years</v>
          </cell>
          <cell r="E560" t="str">
            <v>Boys</v>
          </cell>
          <cell r="F560" t="str">
            <v>Indiv</v>
          </cell>
          <cell r="G560" t="str">
            <v>Daniel Waddell</v>
          </cell>
          <cell r="H560" t="str">
            <v>Lilydale HS</v>
          </cell>
        </row>
        <row r="561">
          <cell r="B561">
            <v>559</v>
          </cell>
          <cell r="C561" t="str">
            <v>Yarra</v>
          </cell>
          <cell r="D561" t="str">
            <v>17-20 Years</v>
          </cell>
          <cell r="E561" t="str">
            <v>Boys</v>
          </cell>
          <cell r="F561" t="str">
            <v>Indiv</v>
          </cell>
          <cell r="G561" t="str">
            <v>Johnny Ngyen</v>
          </cell>
          <cell r="H561" t="str">
            <v>Yarra Hills</v>
          </cell>
        </row>
        <row r="562">
          <cell r="B562">
            <v>560</v>
          </cell>
          <cell r="C562" t="str">
            <v>Yarra</v>
          </cell>
          <cell r="D562" t="str">
            <v>17-20 Years</v>
          </cell>
          <cell r="E562" t="str">
            <v>Boys</v>
          </cell>
          <cell r="F562" t="str">
            <v>Indiv</v>
          </cell>
          <cell r="G562" t="str">
            <v>Joel Doherty</v>
          </cell>
          <cell r="H562" t="str">
            <v>Yarra Hills</v>
          </cell>
        </row>
        <row r="563">
          <cell r="B563">
            <v>561</v>
          </cell>
          <cell r="C563" t="str">
            <v>Yarra</v>
          </cell>
          <cell r="D563" t="str">
            <v>17-20 Years</v>
          </cell>
          <cell r="E563" t="str">
            <v>Boys</v>
          </cell>
          <cell r="F563" t="str">
            <v>Indiv</v>
          </cell>
          <cell r="G563" t="str">
            <v>Jake Brown</v>
          </cell>
          <cell r="H563" t="str">
            <v>Lilydale Heights</v>
          </cell>
        </row>
        <row r="564">
          <cell r="B564">
            <v>562</v>
          </cell>
          <cell r="C564" t="str">
            <v>Yarra</v>
          </cell>
          <cell r="D564" t="str">
            <v>13 Years</v>
          </cell>
          <cell r="E564" t="str">
            <v>Girls</v>
          </cell>
          <cell r="F564" t="str">
            <v>Team</v>
          </cell>
          <cell r="G564" t="str">
            <v>Molly Dickson</v>
          </cell>
          <cell r="H564" t="str">
            <v>Lilydale HS</v>
          </cell>
        </row>
        <row r="565">
          <cell r="B565">
            <v>563</v>
          </cell>
          <cell r="C565" t="str">
            <v>Yarra</v>
          </cell>
          <cell r="D565" t="str">
            <v>13 Years</v>
          </cell>
          <cell r="E565" t="str">
            <v>Girls</v>
          </cell>
          <cell r="F565" t="str">
            <v>Team</v>
          </cell>
          <cell r="G565" t="str">
            <v>Hayley Styles</v>
          </cell>
          <cell r="H565" t="str">
            <v>Lilydale HS</v>
          </cell>
        </row>
        <row r="566">
          <cell r="B566">
            <v>564</v>
          </cell>
          <cell r="C566" t="str">
            <v>Yarra</v>
          </cell>
          <cell r="D566" t="str">
            <v>13 Years</v>
          </cell>
          <cell r="E566" t="str">
            <v>Girls</v>
          </cell>
          <cell r="F566" t="str">
            <v>Team</v>
          </cell>
          <cell r="G566" t="str">
            <v>Natasha Bennet</v>
          </cell>
          <cell r="H566" t="str">
            <v>Lilydale HS</v>
          </cell>
        </row>
        <row r="567">
          <cell r="B567">
            <v>565</v>
          </cell>
          <cell r="C567" t="str">
            <v>Yarra</v>
          </cell>
          <cell r="D567" t="str">
            <v>13 Years</v>
          </cell>
          <cell r="E567" t="str">
            <v>Girls</v>
          </cell>
          <cell r="F567" t="str">
            <v>Team</v>
          </cell>
          <cell r="G567" t="str">
            <v>Georger Ploegsma</v>
          </cell>
          <cell r="H567" t="str">
            <v>Lilydale HS</v>
          </cell>
        </row>
        <row r="568">
          <cell r="B568">
            <v>566</v>
          </cell>
          <cell r="C568" t="str">
            <v>Yarra</v>
          </cell>
          <cell r="D568" t="str">
            <v>13 Years</v>
          </cell>
          <cell r="E568" t="str">
            <v>Girls</v>
          </cell>
          <cell r="F568" t="str">
            <v>Team</v>
          </cell>
          <cell r="G568" t="str">
            <v>Sarah Appleby</v>
          </cell>
          <cell r="H568" t="str">
            <v>Lilydale HS</v>
          </cell>
        </row>
        <row r="569">
          <cell r="B569">
            <v>567</v>
          </cell>
          <cell r="C569" t="str">
            <v>Yarra</v>
          </cell>
          <cell r="D569" t="str">
            <v>13 Years</v>
          </cell>
          <cell r="E569" t="str">
            <v>Girls</v>
          </cell>
          <cell r="F569" t="str">
            <v>Team</v>
          </cell>
          <cell r="G569" t="str">
            <v>zz TOTAL </v>
          </cell>
          <cell r="H569" t="str">
            <v>Lilydale HS</v>
          </cell>
        </row>
        <row r="570">
          <cell r="B570">
            <v>568</v>
          </cell>
          <cell r="C570" t="str">
            <v>Yarra</v>
          </cell>
          <cell r="D570" t="str">
            <v>13 Years</v>
          </cell>
          <cell r="E570" t="str">
            <v>Girls</v>
          </cell>
          <cell r="F570" t="str">
            <v>Indiv</v>
          </cell>
          <cell r="G570" t="str">
            <v>Kirsten Walburg</v>
          </cell>
          <cell r="H570" t="str">
            <v>Yarra Hills</v>
          </cell>
        </row>
        <row r="571">
          <cell r="B571">
            <v>569</v>
          </cell>
          <cell r="C571" t="str">
            <v>Yarra</v>
          </cell>
          <cell r="D571" t="str">
            <v>13 Years</v>
          </cell>
          <cell r="E571" t="str">
            <v>Girls</v>
          </cell>
          <cell r="F571" t="str">
            <v>Indiv</v>
          </cell>
          <cell r="G571" t="str">
            <v>Maddie Thompson</v>
          </cell>
          <cell r="H571" t="str">
            <v>Lilydale Heights</v>
          </cell>
        </row>
        <row r="572">
          <cell r="B572">
            <v>570</v>
          </cell>
          <cell r="C572" t="str">
            <v>Yarra</v>
          </cell>
          <cell r="D572" t="str">
            <v>13 Years</v>
          </cell>
          <cell r="E572" t="str">
            <v>Girls</v>
          </cell>
          <cell r="F572" t="str">
            <v>Indiv</v>
          </cell>
          <cell r="G572" t="str">
            <v>Kahla Findlay</v>
          </cell>
          <cell r="H572" t="str">
            <v>Mooroobark</v>
          </cell>
        </row>
        <row r="573">
          <cell r="B573">
            <v>571</v>
          </cell>
          <cell r="C573" t="str">
            <v>Yarra</v>
          </cell>
          <cell r="D573" t="str">
            <v>13 Years</v>
          </cell>
          <cell r="E573" t="str">
            <v>Girls</v>
          </cell>
          <cell r="F573" t="str">
            <v>Indiv</v>
          </cell>
          <cell r="G573" t="str">
            <v>Logan Farrow</v>
          </cell>
          <cell r="H573" t="str">
            <v>Healesville</v>
          </cell>
        </row>
        <row r="574">
          <cell r="B574">
            <v>572</v>
          </cell>
          <cell r="C574" t="str">
            <v>Yarra</v>
          </cell>
          <cell r="D574" t="str">
            <v>13 Years</v>
          </cell>
          <cell r="E574" t="str">
            <v>Girls</v>
          </cell>
          <cell r="F574" t="str">
            <v>Indiv</v>
          </cell>
          <cell r="G574" t="str">
            <v>Kirra Abrehart</v>
          </cell>
          <cell r="H574" t="str">
            <v>Mooroobark</v>
          </cell>
        </row>
        <row r="575">
          <cell r="B575">
            <v>573</v>
          </cell>
          <cell r="C575" t="str">
            <v>Yarra</v>
          </cell>
          <cell r="D575" t="str">
            <v>13 Years</v>
          </cell>
          <cell r="E575" t="str">
            <v>Girls</v>
          </cell>
          <cell r="F575" t="str">
            <v>Indiv</v>
          </cell>
          <cell r="G575" t="str">
            <v>Maddie Strange</v>
          </cell>
          <cell r="H575" t="str">
            <v>Healesville</v>
          </cell>
        </row>
        <row r="576">
          <cell r="B576">
            <v>574</v>
          </cell>
          <cell r="C576" t="str">
            <v>Yarra</v>
          </cell>
          <cell r="D576" t="str">
            <v>13 Years</v>
          </cell>
          <cell r="E576" t="str">
            <v>Girls</v>
          </cell>
          <cell r="F576" t="str">
            <v>Indiv</v>
          </cell>
          <cell r="G576" t="str">
            <v>Georgia Ford</v>
          </cell>
          <cell r="H576" t="str">
            <v>Lilydale Heights</v>
          </cell>
        </row>
        <row r="577">
          <cell r="B577">
            <v>575</v>
          </cell>
          <cell r="C577" t="str">
            <v>Yarra</v>
          </cell>
          <cell r="D577" t="str">
            <v>13 Years</v>
          </cell>
          <cell r="E577" t="str">
            <v>Girls</v>
          </cell>
          <cell r="F577" t="str">
            <v>Indiv</v>
          </cell>
          <cell r="G577" t="str">
            <v>Codie Orme</v>
          </cell>
          <cell r="H577" t="str">
            <v>Mooroobark</v>
          </cell>
        </row>
        <row r="578">
          <cell r="B578">
            <v>576</v>
          </cell>
          <cell r="C578" t="str">
            <v>Yarra</v>
          </cell>
          <cell r="D578" t="str">
            <v>13 Years</v>
          </cell>
          <cell r="E578" t="str">
            <v>Girls</v>
          </cell>
          <cell r="F578" t="str">
            <v>Indiv</v>
          </cell>
          <cell r="G578" t="str">
            <v>Caitlin Taylor</v>
          </cell>
          <cell r="H578" t="str">
            <v>Lilydale HS</v>
          </cell>
        </row>
        <row r="579">
          <cell r="B579">
            <v>577</v>
          </cell>
          <cell r="C579" t="str">
            <v>Yarra</v>
          </cell>
          <cell r="D579" t="str">
            <v>13 Years</v>
          </cell>
          <cell r="E579" t="str">
            <v>Girls</v>
          </cell>
          <cell r="F579" t="str">
            <v>Indiv</v>
          </cell>
          <cell r="G579" t="str">
            <v>Riley Shanks</v>
          </cell>
          <cell r="H579" t="str">
            <v>Lilydale HS</v>
          </cell>
        </row>
        <row r="580">
          <cell r="B580">
            <v>578</v>
          </cell>
          <cell r="C580" t="str">
            <v>Yarra</v>
          </cell>
          <cell r="D580" t="str">
            <v>14 Years</v>
          </cell>
          <cell r="E580" t="str">
            <v>Girls</v>
          </cell>
          <cell r="F580" t="str">
            <v>Team</v>
          </cell>
          <cell r="G580" t="str">
            <v>Alanna Slee</v>
          </cell>
          <cell r="H580" t="str">
            <v>Lilydale HS</v>
          </cell>
        </row>
        <row r="581">
          <cell r="B581">
            <v>579</v>
          </cell>
          <cell r="C581" t="str">
            <v>Yarra</v>
          </cell>
          <cell r="D581" t="str">
            <v>14 Years</v>
          </cell>
          <cell r="E581" t="str">
            <v>Girls</v>
          </cell>
          <cell r="F581" t="str">
            <v>Team</v>
          </cell>
          <cell r="G581" t="str">
            <v>Holly Reefman</v>
          </cell>
          <cell r="H581" t="str">
            <v>Lilydale HS</v>
          </cell>
        </row>
        <row r="582">
          <cell r="B582">
            <v>580</v>
          </cell>
          <cell r="C582" t="str">
            <v>Yarra</v>
          </cell>
          <cell r="D582" t="str">
            <v>14 Years</v>
          </cell>
          <cell r="E582" t="str">
            <v>Girls</v>
          </cell>
          <cell r="F582" t="str">
            <v>Team</v>
          </cell>
          <cell r="G582" t="str">
            <v>Molly taylor</v>
          </cell>
          <cell r="H582" t="str">
            <v>Lilydale HS</v>
          </cell>
        </row>
        <row r="583">
          <cell r="B583">
            <v>581</v>
          </cell>
          <cell r="C583" t="str">
            <v>Yarra</v>
          </cell>
          <cell r="D583" t="str">
            <v>14 Years</v>
          </cell>
          <cell r="E583" t="str">
            <v>Girls</v>
          </cell>
          <cell r="F583" t="str">
            <v>Team</v>
          </cell>
          <cell r="G583" t="str">
            <v>Bonnie Knight</v>
          </cell>
          <cell r="H583" t="str">
            <v>Lilydale HS</v>
          </cell>
        </row>
        <row r="584">
          <cell r="B584">
            <v>582</v>
          </cell>
          <cell r="C584" t="str">
            <v>Yarra</v>
          </cell>
          <cell r="D584" t="str">
            <v>14 Years</v>
          </cell>
          <cell r="E584" t="str">
            <v>Girls</v>
          </cell>
          <cell r="F584" t="str">
            <v>Team</v>
          </cell>
          <cell r="G584" t="str">
            <v>Sydney Fletcher</v>
          </cell>
          <cell r="H584" t="str">
            <v>Lilydale HS</v>
          </cell>
        </row>
        <row r="585">
          <cell r="B585">
            <v>583</v>
          </cell>
          <cell r="C585" t="str">
            <v>Yarra</v>
          </cell>
          <cell r="D585" t="str">
            <v>14 Years</v>
          </cell>
          <cell r="E585" t="str">
            <v>Girls</v>
          </cell>
          <cell r="F585" t="str">
            <v>Team</v>
          </cell>
          <cell r="G585" t="str">
            <v>zz TOTAL </v>
          </cell>
          <cell r="H585" t="str">
            <v>Lilydale HS</v>
          </cell>
        </row>
        <row r="586">
          <cell r="B586">
            <v>584</v>
          </cell>
          <cell r="C586" t="str">
            <v>Yarra</v>
          </cell>
          <cell r="D586" t="str">
            <v>14 Years</v>
          </cell>
          <cell r="E586" t="str">
            <v>Girls</v>
          </cell>
          <cell r="F586" t="str">
            <v>Indiv</v>
          </cell>
          <cell r="G586" t="str">
            <v>Cassie Boerlage</v>
          </cell>
          <cell r="H586" t="str">
            <v>Healesville</v>
          </cell>
        </row>
        <row r="587">
          <cell r="B587">
            <v>585</v>
          </cell>
          <cell r="C587" t="str">
            <v>Yarra</v>
          </cell>
          <cell r="D587" t="str">
            <v>14 Years</v>
          </cell>
          <cell r="E587" t="str">
            <v>Girls</v>
          </cell>
          <cell r="F587" t="str">
            <v>Indiv</v>
          </cell>
          <cell r="G587" t="str">
            <v>Noel Boersma</v>
          </cell>
          <cell r="H587" t="str">
            <v>Mooroobark</v>
          </cell>
        </row>
        <row r="588">
          <cell r="B588">
            <v>586</v>
          </cell>
          <cell r="C588" t="str">
            <v>Yarra</v>
          </cell>
          <cell r="D588" t="str">
            <v>14 Years</v>
          </cell>
          <cell r="E588" t="str">
            <v>Girls</v>
          </cell>
          <cell r="F588" t="str">
            <v>Indiv</v>
          </cell>
          <cell r="G588" t="str">
            <v>Brooke Slaney</v>
          </cell>
          <cell r="H588" t="str">
            <v>Yarra Hills</v>
          </cell>
        </row>
        <row r="589">
          <cell r="B589">
            <v>587</v>
          </cell>
          <cell r="C589" t="str">
            <v>Yarra</v>
          </cell>
          <cell r="D589" t="str">
            <v>14 Years</v>
          </cell>
          <cell r="E589" t="str">
            <v>Girls</v>
          </cell>
          <cell r="F589" t="str">
            <v>Indiv</v>
          </cell>
          <cell r="G589" t="str">
            <v>Emily Rodgers</v>
          </cell>
          <cell r="H589" t="str">
            <v>Yarra Hills</v>
          </cell>
        </row>
        <row r="590">
          <cell r="B590">
            <v>588</v>
          </cell>
          <cell r="C590" t="str">
            <v>Yarra</v>
          </cell>
          <cell r="D590" t="str">
            <v>14 Years</v>
          </cell>
          <cell r="E590" t="str">
            <v>Girls</v>
          </cell>
          <cell r="F590" t="str">
            <v>Indiv</v>
          </cell>
          <cell r="G590" t="str">
            <v>Rachel Weir</v>
          </cell>
          <cell r="H590" t="str">
            <v>Lilydale Heights</v>
          </cell>
        </row>
        <row r="591">
          <cell r="B591">
            <v>589</v>
          </cell>
          <cell r="C591" t="str">
            <v>Yarra</v>
          </cell>
          <cell r="D591" t="str">
            <v>14 Years</v>
          </cell>
          <cell r="E591" t="str">
            <v>Girls</v>
          </cell>
          <cell r="F591" t="str">
            <v>Indiv</v>
          </cell>
          <cell r="G591" t="str">
            <v>Chelsea Soloman</v>
          </cell>
          <cell r="H591" t="str">
            <v>Yarra Hills</v>
          </cell>
        </row>
        <row r="592">
          <cell r="B592">
            <v>590</v>
          </cell>
          <cell r="C592" t="str">
            <v>Yarra</v>
          </cell>
          <cell r="D592" t="str">
            <v>14 Years</v>
          </cell>
          <cell r="E592" t="str">
            <v>Girls</v>
          </cell>
          <cell r="F592" t="str">
            <v>Indiv</v>
          </cell>
          <cell r="G592" t="str">
            <v>Cara Nash</v>
          </cell>
          <cell r="H592" t="str">
            <v>Yarra Hills</v>
          </cell>
        </row>
        <row r="593">
          <cell r="B593">
            <v>591</v>
          </cell>
          <cell r="C593" t="str">
            <v>Yarra</v>
          </cell>
          <cell r="D593" t="str">
            <v>14 Years</v>
          </cell>
          <cell r="E593" t="str">
            <v>Girls</v>
          </cell>
          <cell r="F593" t="str">
            <v>Indiv</v>
          </cell>
          <cell r="G593" t="str">
            <v>Rebecca Vincent</v>
          </cell>
          <cell r="H593" t="str">
            <v>Mooroobark</v>
          </cell>
        </row>
        <row r="594">
          <cell r="B594">
            <v>592</v>
          </cell>
          <cell r="C594" t="str">
            <v>Yarra</v>
          </cell>
          <cell r="D594" t="str">
            <v>14 Years</v>
          </cell>
          <cell r="E594" t="str">
            <v>Girls</v>
          </cell>
          <cell r="F594" t="str">
            <v>Indiv</v>
          </cell>
          <cell r="G594" t="str">
            <v>Michaela Gibbs</v>
          </cell>
          <cell r="H594" t="str">
            <v>Healesville</v>
          </cell>
        </row>
        <row r="595">
          <cell r="B595">
            <v>593</v>
          </cell>
          <cell r="C595" t="str">
            <v>Yarra</v>
          </cell>
          <cell r="D595" t="str">
            <v>14 Years</v>
          </cell>
          <cell r="E595" t="str">
            <v>Girls</v>
          </cell>
          <cell r="F595" t="str">
            <v>Indiv</v>
          </cell>
          <cell r="G595" t="str">
            <v>Maddie Scott</v>
          </cell>
          <cell r="H595" t="str">
            <v>Lilydale HS</v>
          </cell>
        </row>
        <row r="596">
          <cell r="B596">
            <v>594</v>
          </cell>
          <cell r="C596" t="str">
            <v>Yarra</v>
          </cell>
          <cell r="D596" t="str">
            <v>15 Years</v>
          </cell>
          <cell r="E596" t="str">
            <v>Girls</v>
          </cell>
          <cell r="F596" t="str">
            <v>Team</v>
          </cell>
          <cell r="G596" t="str">
            <v>Stephanie Butler</v>
          </cell>
          <cell r="H596" t="str">
            <v>Lilydale HS</v>
          </cell>
        </row>
        <row r="597">
          <cell r="B597">
            <v>595</v>
          </cell>
          <cell r="C597" t="str">
            <v>Yarra</v>
          </cell>
          <cell r="D597" t="str">
            <v>15 Years</v>
          </cell>
          <cell r="E597" t="str">
            <v>Girls</v>
          </cell>
          <cell r="F597" t="str">
            <v>Team</v>
          </cell>
          <cell r="G597" t="str">
            <v>Bailey Stephenson</v>
          </cell>
          <cell r="H597" t="str">
            <v>Lilydale HS</v>
          </cell>
        </row>
        <row r="598">
          <cell r="B598">
            <v>596</v>
          </cell>
          <cell r="C598" t="str">
            <v>Yarra</v>
          </cell>
          <cell r="D598" t="str">
            <v>15 Years</v>
          </cell>
          <cell r="E598" t="str">
            <v>Girls</v>
          </cell>
          <cell r="F598" t="str">
            <v>Team</v>
          </cell>
          <cell r="G598" t="str">
            <v>Asha Puche</v>
          </cell>
          <cell r="H598" t="str">
            <v>Lilydale HS</v>
          </cell>
        </row>
        <row r="599">
          <cell r="B599">
            <v>597</v>
          </cell>
          <cell r="C599" t="str">
            <v>Yarra</v>
          </cell>
          <cell r="D599" t="str">
            <v>15 Years</v>
          </cell>
          <cell r="E599" t="str">
            <v>Girls</v>
          </cell>
          <cell r="F599" t="str">
            <v>Team</v>
          </cell>
          <cell r="G599" t="str">
            <v>Lauren Turner</v>
          </cell>
          <cell r="H599" t="str">
            <v>Lilydale HS</v>
          </cell>
        </row>
        <row r="600">
          <cell r="B600">
            <v>598</v>
          </cell>
          <cell r="C600" t="str">
            <v>Yarra</v>
          </cell>
          <cell r="D600" t="str">
            <v>15 Years</v>
          </cell>
          <cell r="E600" t="str">
            <v>Girls</v>
          </cell>
          <cell r="F600" t="str">
            <v>Team</v>
          </cell>
          <cell r="G600" t="str">
            <v>Kara Dooley</v>
          </cell>
          <cell r="H600" t="str">
            <v>Lilydale HS</v>
          </cell>
        </row>
        <row r="601">
          <cell r="B601">
            <v>599</v>
          </cell>
          <cell r="C601" t="str">
            <v>Yarra</v>
          </cell>
          <cell r="D601" t="str">
            <v>15 Years</v>
          </cell>
          <cell r="E601" t="str">
            <v>Girls</v>
          </cell>
          <cell r="F601" t="str">
            <v>Team</v>
          </cell>
          <cell r="G601" t="str">
            <v>zz TOTAL </v>
          </cell>
          <cell r="H601" t="str">
            <v>Lilydale HS</v>
          </cell>
        </row>
        <row r="602">
          <cell r="B602">
            <v>600</v>
          </cell>
          <cell r="C602" t="str">
            <v>Yarra</v>
          </cell>
          <cell r="D602" t="str">
            <v>15 Years</v>
          </cell>
          <cell r="E602" t="str">
            <v>Girls</v>
          </cell>
          <cell r="F602" t="str">
            <v>Indiv</v>
          </cell>
          <cell r="G602" t="str">
            <v>Ashlee Walburg</v>
          </cell>
          <cell r="H602" t="str">
            <v>Yarra Hills</v>
          </cell>
        </row>
        <row r="603">
          <cell r="B603">
            <v>601</v>
          </cell>
          <cell r="C603" t="str">
            <v>Yarra</v>
          </cell>
          <cell r="D603" t="str">
            <v>15 Years</v>
          </cell>
          <cell r="E603" t="str">
            <v>Girls</v>
          </cell>
          <cell r="F603" t="str">
            <v>Indiv</v>
          </cell>
          <cell r="G603" t="str">
            <v>Amber Andrew</v>
          </cell>
          <cell r="H603" t="str">
            <v>Lilydale Heights</v>
          </cell>
        </row>
        <row r="604">
          <cell r="B604">
            <v>602</v>
          </cell>
          <cell r="C604" t="str">
            <v>Yarra</v>
          </cell>
          <cell r="D604" t="str">
            <v>15 Years</v>
          </cell>
          <cell r="E604" t="str">
            <v>Girls</v>
          </cell>
          <cell r="F604" t="str">
            <v>Indiv</v>
          </cell>
          <cell r="G604" t="str">
            <v>Anna Mullens</v>
          </cell>
          <cell r="H604" t="str">
            <v>Mooroobark</v>
          </cell>
        </row>
        <row r="605">
          <cell r="B605">
            <v>603</v>
          </cell>
          <cell r="C605" t="str">
            <v>Yarra</v>
          </cell>
          <cell r="D605" t="str">
            <v>15 Years</v>
          </cell>
          <cell r="E605" t="str">
            <v>Girls</v>
          </cell>
          <cell r="F605" t="str">
            <v>Indiv</v>
          </cell>
          <cell r="G605" t="str">
            <v>Sarah Meades</v>
          </cell>
          <cell r="H605" t="str">
            <v>Lilydale HS</v>
          </cell>
        </row>
        <row r="606">
          <cell r="B606">
            <v>604</v>
          </cell>
          <cell r="C606" t="str">
            <v>Yarra</v>
          </cell>
          <cell r="D606" t="str">
            <v>15 Years</v>
          </cell>
          <cell r="E606" t="str">
            <v>Girls</v>
          </cell>
          <cell r="F606" t="str">
            <v>Indiv</v>
          </cell>
          <cell r="G606" t="str">
            <v>Sophie Dillema</v>
          </cell>
          <cell r="H606" t="str">
            <v>Mooroobark</v>
          </cell>
        </row>
        <row r="607">
          <cell r="B607">
            <v>605</v>
          </cell>
          <cell r="C607" t="str">
            <v>Yarra</v>
          </cell>
          <cell r="D607" t="str">
            <v>15 Years</v>
          </cell>
          <cell r="E607" t="str">
            <v>Girls</v>
          </cell>
          <cell r="F607" t="str">
            <v>Indiv</v>
          </cell>
          <cell r="G607" t="str">
            <v>Alanna Smith</v>
          </cell>
          <cell r="H607" t="str">
            <v>Lilydale HS</v>
          </cell>
        </row>
        <row r="608">
          <cell r="B608">
            <v>606</v>
          </cell>
          <cell r="C608" t="str">
            <v>Yarra</v>
          </cell>
          <cell r="D608" t="str">
            <v>15 Years</v>
          </cell>
          <cell r="E608" t="str">
            <v>Girls</v>
          </cell>
          <cell r="F608" t="str">
            <v>Indiv</v>
          </cell>
          <cell r="G608" t="str">
            <v>Tia Phillips</v>
          </cell>
          <cell r="H608" t="str">
            <v>Lilydale Heights</v>
          </cell>
        </row>
        <row r="609">
          <cell r="B609">
            <v>607</v>
          </cell>
          <cell r="C609" t="str">
            <v>Yarra</v>
          </cell>
          <cell r="D609" t="str">
            <v>15 Years</v>
          </cell>
          <cell r="E609" t="str">
            <v>Girls</v>
          </cell>
          <cell r="F609" t="str">
            <v>Indiv</v>
          </cell>
          <cell r="G609" t="str">
            <v>Teaghan Jones</v>
          </cell>
          <cell r="H609" t="str">
            <v>Lilydale Heights</v>
          </cell>
        </row>
        <row r="610">
          <cell r="B610">
            <v>608</v>
          </cell>
          <cell r="C610" t="str">
            <v>Yarra</v>
          </cell>
          <cell r="D610" t="str">
            <v>15 Years</v>
          </cell>
          <cell r="E610" t="str">
            <v>Girls</v>
          </cell>
          <cell r="F610" t="str">
            <v>Indiv</v>
          </cell>
          <cell r="G610" t="str">
            <v>Sharon Allport</v>
          </cell>
          <cell r="H610" t="str">
            <v>Lilydale Heights</v>
          </cell>
        </row>
        <row r="611">
          <cell r="B611">
            <v>609</v>
          </cell>
          <cell r="C611" t="str">
            <v>Yarra</v>
          </cell>
          <cell r="D611" t="str">
            <v>15 Years</v>
          </cell>
          <cell r="E611" t="str">
            <v>Girls</v>
          </cell>
          <cell r="F611" t="str">
            <v>Indiv</v>
          </cell>
          <cell r="G611" t="str">
            <v>Kaitlin Willoughbury</v>
          </cell>
          <cell r="H611" t="str">
            <v>Lilydale Heights</v>
          </cell>
        </row>
        <row r="612">
          <cell r="B612">
            <v>610</v>
          </cell>
          <cell r="C612" t="str">
            <v>Yarra</v>
          </cell>
          <cell r="D612" t="str">
            <v>16 Years</v>
          </cell>
          <cell r="E612" t="str">
            <v>Girls</v>
          </cell>
          <cell r="F612" t="str">
            <v>Team</v>
          </cell>
          <cell r="G612" t="str">
            <v>Jasmine Woods</v>
          </cell>
          <cell r="H612" t="str">
            <v>Mooroobark</v>
          </cell>
        </row>
        <row r="613">
          <cell r="B613">
            <v>611</v>
          </cell>
          <cell r="C613" t="str">
            <v>Yarra</v>
          </cell>
          <cell r="D613" t="str">
            <v>16 Years</v>
          </cell>
          <cell r="E613" t="str">
            <v>Girls</v>
          </cell>
          <cell r="F613" t="str">
            <v>Team</v>
          </cell>
          <cell r="G613" t="str">
            <v>Emily Garside</v>
          </cell>
          <cell r="H613" t="str">
            <v>Mooroobark</v>
          </cell>
        </row>
        <row r="614">
          <cell r="B614">
            <v>612</v>
          </cell>
          <cell r="C614" t="str">
            <v>Yarra</v>
          </cell>
          <cell r="D614" t="str">
            <v>16 Years</v>
          </cell>
          <cell r="E614" t="str">
            <v>Girls</v>
          </cell>
          <cell r="F614" t="str">
            <v>Team</v>
          </cell>
          <cell r="G614" t="str">
            <v>Sarah Taig</v>
          </cell>
          <cell r="H614" t="str">
            <v>Mooroobark</v>
          </cell>
        </row>
        <row r="615">
          <cell r="B615">
            <v>613</v>
          </cell>
          <cell r="C615" t="str">
            <v>Yarra</v>
          </cell>
          <cell r="D615" t="str">
            <v>16 Years</v>
          </cell>
          <cell r="E615" t="str">
            <v>Girls</v>
          </cell>
          <cell r="F615" t="str">
            <v>Team</v>
          </cell>
          <cell r="G615" t="str">
            <v>Brittany Greene</v>
          </cell>
          <cell r="H615" t="str">
            <v>Mooroobark</v>
          </cell>
        </row>
        <row r="616">
          <cell r="B616">
            <v>614</v>
          </cell>
          <cell r="C616" t="str">
            <v>Yarra</v>
          </cell>
          <cell r="D616" t="str">
            <v>16 Years</v>
          </cell>
          <cell r="E616" t="str">
            <v>Girls</v>
          </cell>
          <cell r="F616" t="str">
            <v>Team</v>
          </cell>
          <cell r="G616" t="str">
            <v>zz</v>
          </cell>
          <cell r="H616" t="str">
            <v>Mooroobark</v>
          </cell>
        </row>
        <row r="617">
          <cell r="B617">
            <v>615</v>
          </cell>
          <cell r="C617" t="str">
            <v>Yarra</v>
          </cell>
          <cell r="D617" t="str">
            <v>16 Years</v>
          </cell>
          <cell r="E617" t="str">
            <v>Girls</v>
          </cell>
          <cell r="F617" t="str">
            <v>Team</v>
          </cell>
          <cell r="G617" t="str">
            <v>zz TOTAL </v>
          </cell>
          <cell r="H617" t="str">
            <v>Mooroobark</v>
          </cell>
        </row>
        <row r="618">
          <cell r="B618">
            <v>616</v>
          </cell>
          <cell r="C618" t="str">
            <v>Yarra</v>
          </cell>
          <cell r="D618" t="str">
            <v>16 Years</v>
          </cell>
          <cell r="E618" t="str">
            <v>Girls</v>
          </cell>
          <cell r="F618" t="str">
            <v>Indiv</v>
          </cell>
          <cell r="G618" t="str">
            <v>Sam Butler</v>
          </cell>
          <cell r="H618" t="str">
            <v>Lilydale HS</v>
          </cell>
        </row>
        <row r="619">
          <cell r="B619">
            <v>617</v>
          </cell>
          <cell r="C619" t="str">
            <v>Yarra</v>
          </cell>
          <cell r="D619" t="str">
            <v>16 Years</v>
          </cell>
          <cell r="E619" t="str">
            <v>Girls</v>
          </cell>
          <cell r="F619" t="str">
            <v>Indiv</v>
          </cell>
          <cell r="G619" t="str">
            <v>Rachel Young</v>
          </cell>
          <cell r="H619" t="str">
            <v>Lilydale HS</v>
          </cell>
        </row>
        <row r="620">
          <cell r="B620">
            <v>618</v>
          </cell>
          <cell r="C620" t="str">
            <v>Yarra</v>
          </cell>
          <cell r="D620" t="str">
            <v>16 Years</v>
          </cell>
          <cell r="E620" t="str">
            <v>Girls</v>
          </cell>
          <cell r="F620" t="str">
            <v>Indiv</v>
          </cell>
          <cell r="G620" t="str">
            <v>Jaimee Schroen</v>
          </cell>
          <cell r="H620" t="str">
            <v>Lilydale HS</v>
          </cell>
        </row>
        <row r="621">
          <cell r="B621">
            <v>619</v>
          </cell>
          <cell r="C621" t="str">
            <v>Yarra</v>
          </cell>
          <cell r="D621" t="str">
            <v>16 Years</v>
          </cell>
          <cell r="E621" t="str">
            <v>Girls</v>
          </cell>
          <cell r="F621" t="str">
            <v>Indiv</v>
          </cell>
          <cell r="G621" t="str">
            <v>Sarah Van DeVen</v>
          </cell>
          <cell r="H621" t="str">
            <v>Healesville</v>
          </cell>
        </row>
        <row r="622">
          <cell r="B622">
            <v>620</v>
          </cell>
          <cell r="C622" t="str">
            <v>Yarra</v>
          </cell>
          <cell r="D622" t="str">
            <v>16 Years</v>
          </cell>
          <cell r="E622" t="str">
            <v>Girls</v>
          </cell>
          <cell r="F622" t="str">
            <v>Indiv</v>
          </cell>
          <cell r="G622" t="str">
            <v>Tayla Broderick</v>
          </cell>
          <cell r="H622" t="str">
            <v>Yarra Hills</v>
          </cell>
        </row>
        <row r="623">
          <cell r="B623">
            <v>621</v>
          </cell>
          <cell r="C623" t="str">
            <v>Yarra</v>
          </cell>
          <cell r="D623" t="str">
            <v>16 Years</v>
          </cell>
          <cell r="E623" t="str">
            <v>Girls</v>
          </cell>
          <cell r="F623" t="str">
            <v>Indiv</v>
          </cell>
          <cell r="G623" t="str">
            <v>Irene Swensen</v>
          </cell>
          <cell r="H623" t="str">
            <v>Yarra Hills</v>
          </cell>
        </row>
        <row r="624">
          <cell r="B624">
            <v>622</v>
          </cell>
          <cell r="C624" t="str">
            <v>Yarra</v>
          </cell>
          <cell r="D624" t="str">
            <v>16 Years</v>
          </cell>
          <cell r="E624" t="str">
            <v>Girls</v>
          </cell>
          <cell r="F624" t="str">
            <v>Indiv</v>
          </cell>
          <cell r="G624" t="str">
            <v>Olivia Soloman</v>
          </cell>
          <cell r="H624" t="str">
            <v>Yarra Hills</v>
          </cell>
        </row>
        <row r="625">
          <cell r="B625">
            <v>623</v>
          </cell>
          <cell r="C625" t="str">
            <v>Yarra</v>
          </cell>
          <cell r="D625" t="str">
            <v>16 Years</v>
          </cell>
          <cell r="E625" t="str">
            <v>Girls</v>
          </cell>
          <cell r="F625" t="str">
            <v>Indiv</v>
          </cell>
          <cell r="G625" t="str">
            <v>Rhiannon Milton</v>
          </cell>
          <cell r="H625" t="str">
            <v>Yarra Hills</v>
          </cell>
        </row>
        <row r="626">
          <cell r="B626">
            <v>624</v>
          </cell>
          <cell r="C626" t="str">
            <v>Yarra</v>
          </cell>
          <cell r="D626" t="str">
            <v>16 Years</v>
          </cell>
          <cell r="E626" t="str">
            <v>Girls</v>
          </cell>
          <cell r="F626" t="str">
            <v>Indiv</v>
          </cell>
          <cell r="G626" t="str">
            <v>Mercy Ngum</v>
          </cell>
          <cell r="H626" t="str">
            <v>Yarra Hills</v>
          </cell>
        </row>
        <row r="627">
          <cell r="B627">
            <v>625</v>
          </cell>
          <cell r="C627" t="str">
            <v>Yarra</v>
          </cell>
          <cell r="D627" t="str">
            <v>16 Years</v>
          </cell>
          <cell r="E627" t="str">
            <v>Girls</v>
          </cell>
          <cell r="F627" t="str">
            <v>Indiv</v>
          </cell>
          <cell r="G627" t="str">
            <v>Maddie Dunn</v>
          </cell>
          <cell r="H627" t="str">
            <v>Lilydale HS</v>
          </cell>
        </row>
        <row r="628">
          <cell r="B628">
            <v>626</v>
          </cell>
          <cell r="C628" t="str">
            <v>Yarra</v>
          </cell>
          <cell r="D628" t="str">
            <v>17-20 Years</v>
          </cell>
          <cell r="E628" t="str">
            <v>Girls</v>
          </cell>
          <cell r="F628" t="str">
            <v>Team</v>
          </cell>
          <cell r="G628" t="str">
            <v>Jemma Short</v>
          </cell>
          <cell r="H628" t="str">
            <v>Lilydale Heights</v>
          </cell>
        </row>
        <row r="629">
          <cell r="B629">
            <v>627</v>
          </cell>
          <cell r="C629" t="str">
            <v>Yarra</v>
          </cell>
          <cell r="D629" t="str">
            <v>17-20 Years</v>
          </cell>
          <cell r="E629" t="str">
            <v>Girls</v>
          </cell>
          <cell r="F629" t="str">
            <v>Team</v>
          </cell>
          <cell r="G629" t="str">
            <v>Shannon Lennie</v>
          </cell>
          <cell r="H629" t="str">
            <v>Lilydale Heights</v>
          </cell>
        </row>
        <row r="630">
          <cell r="B630">
            <v>628</v>
          </cell>
          <cell r="C630" t="str">
            <v>Yarra</v>
          </cell>
          <cell r="D630" t="str">
            <v>17-20 Years</v>
          </cell>
          <cell r="E630" t="str">
            <v>Girls</v>
          </cell>
          <cell r="F630" t="str">
            <v>Team</v>
          </cell>
          <cell r="G630" t="str">
            <v>Courtney Jamieson</v>
          </cell>
          <cell r="H630" t="str">
            <v>Lilydale Heights</v>
          </cell>
        </row>
        <row r="631">
          <cell r="B631">
            <v>629</v>
          </cell>
          <cell r="C631" t="str">
            <v>Yarra</v>
          </cell>
          <cell r="D631" t="str">
            <v>17-20 Years</v>
          </cell>
          <cell r="E631" t="str">
            <v>Girls</v>
          </cell>
          <cell r="F631" t="str">
            <v>Team</v>
          </cell>
          <cell r="G631" t="str">
            <v>Amy Kosterman</v>
          </cell>
          <cell r="H631" t="str">
            <v>Lilydale Heights</v>
          </cell>
        </row>
        <row r="632">
          <cell r="B632">
            <v>630</v>
          </cell>
          <cell r="C632" t="str">
            <v>Yarra</v>
          </cell>
          <cell r="D632" t="str">
            <v>17-20 Years</v>
          </cell>
          <cell r="E632" t="str">
            <v>Girls</v>
          </cell>
          <cell r="F632" t="str">
            <v>Team</v>
          </cell>
          <cell r="G632" t="str">
            <v>zz</v>
          </cell>
          <cell r="H632" t="str">
            <v>Lilydale Heights</v>
          </cell>
        </row>
        <row r="633">
          <cell r="B633">
            <v>631</v>
          </cell>
          <cell r="C633" t="str">
            <v>Yarra</v>
          </cell>
          <cell r="D633" t="str">
            <v>17-20 Years</v>
          </cell>
          <cell r="E633" t="str">
            <v>Girls</v>
          </cell>
          <cell r="F633" t="str">
            <v>Team</v>
          </cell>
          <cell r="G633" t="str">
            <v>zz TOTAL </v>
          </cell>
          <cell r="H633" t="str">
            <v>Lilydale Heights</v>
          </cell>
        </row>
        <row r="634">
          <cell r="B634">
            <v>632</v>
          </cell>
          <cell r="C634" t="str">
            <v>Yarra</v>
          </cell>
          <cell r="D634" t="str">
            <v>17-20 Years</v>
          </cell>
          <cell r="E634" t="str">
            <v>Girls</v>
          </cell>
          <cell r="F634" t="str">
            <v>Indiv</v>
          </cell>
          <cell r="G634" t="str">
            <v>Georgia Brock</v>
          </cell>
          <cell r="H634" t="str">
            <v>Lilydale HS</v>
          </cell>
        </row>
        <row r="635">
          <cell r="B635">
            <v>633</v>
          </cell>
          <cell r="C635" t="str">
            <v>Yarra</v>
          </cell>
          <cell r="D635" t="str">
            <v>17-20 Years</v>
          </cell>
          <cell r="E635" t="str">
            <v>Girls</v>
          </cell>
          <cell r="F635" t="str">
            <v>Indiv</v>
          </cell>
          <cell r="G635" t="str">
            <v>Ashleigh Thomas</v>
          </cell>
          <cell r="H635" t="str">
            <v>Mooroobark</v>
          </cell>
        </row>
        <row r="636">
          <cell r="B636">
            <v>634</v>
          </cell>
          <cell r="C636" t="str">
            <v>Yarra</v>
          </cell>
          <cell r="D636" t="str">
            <v>17-20 Years</v>
          </cell>
          <cell r="E636" t="str">
            <v>Girls</v>
          </cell>
          <cell r="F636" t="str">
            <v>Indiv</v>
          </cell>
          <cell r="G636" t="str">
            <v>Alesha Connaughton</v>
          </cell>
          <cell r="H636" t="str">
            <v>Mooroobark</v>
          </cell>
        </row>
        <row r="637">
          <cell r="B637">
            <v>635</v>
          </cell>
          <cell r="C637" t="str">
            <v>Yarra</v>
          </cell>
          <cell r="D637" t="str">
            <v>17-20 Years</v>
          </cell>
          <cell r="E637" t="str">
            <v>Girls</v>
          </cell>
          <cell r="F637" t="str">
            <v>Indiv</v>
          </cell>
          <cell r="G637" t="str">
            <v>Priscilla Slinger</v>
          </cell>
          <cell r="H637" t="str">
            <v>Yarra Hills</v>
          </cell>
        </row>
        <row r="638">
          <cell r="B638">
            <v>636</v>
          </cell>
          <cell r="C638" t="str">
            <v>Yarra</v>
          </cell>
          <cell r="D638" t="str">
            <v>17-20 Years</v>
          </cell>
          <cell r="E638" t="str">
            <v>Girls</v>
          </cell>
          <cell r="F638" t="str">
            <v>Indiv</v>
          </cell>
          <cell r="G638" t="str">
            <v>Lauren Brereton</v>
          </cell>
          <cell r="H638" t="str">
            <v>Yarra Hills</v>
          </cell>
        </row>
        <row r="639">
          <cell r="B639">
            <v>637</v>
          </cell>
          <cell r="C639" t="str">
            <v>Yarra</v>
          </cell>
          <cell r="D639" t="str">
            <v>17-20 Years</v>
          </cell>
          <cell r="E639" t="str">
            <v>Girls</v>
          </cell>
          <cell r="F639" t="str">
            <v>Indiv</v>
          </cell>
          <cell r="G639" t="str">
            <v>Cassie Bentley</v>
          </cell>
          <cell r="H639" t="str">
            <v>Yarra Hills</v>
          </cell>
        </row>
        <row r="640">
          <cell r="B640">
            <v>638</v>
          </cell>
          <cell r="C640" t="str">
            <v>Maroondah</v>
          </cell>
          <cell r="D640" t="str">
            <v>13 Years</v>
          </cell>
          <cell r="E640" t="str">
            <v>Boys</v>
          </cell>
          <cell r="F640" t="str">
            <v>Team</v>
          </cell>
          <cell r="G640" t="str">
            <v>Taylor Mainard</v>
          </cell>
          <cell r="H640" t="str">
            <v>Ringwood SC</v>
          </cell>
        </row>
        <row r="641">
          <cell r="B641">
            <v>639</v>
          </cell>
          <cell r="C641" t="str">
            <v>Maroondah</v>
          </cell>
          <cell r="D641" t="str">
            <v>13 Years</v>
          </cell>
          <cell r="E641" t="str">
            <v>Boys</v>
          </cell>
          <cell r="F641" t="str">
            <v>Team</v>
          </cell>
          <cell r="G641" t="str">
            <v>Liam Douglas</v>
          </cell>
          <cell r="H641" t="str">
            <v>Ringwood SC</v>
          </cell>
        </row>
        <row r="642">
          <cell r="B642">
            <v>640</v>
          </cell>
          <cell r="C642" t="str">
            <v>Maroondah</v>
          </cell>
          <cell r="D642" t="str">
            <v>13 Years</v>
          </cell>
          <cell r="E642" t="str">
            <v>Boys</v>
          </cell>
          <cell r="F642" t="str">
            <v>Team</v>
          </cell>
          <cell r="G642" t="str">
            <v>Khy Blizzard</v>
          </cell>
          <cell r="H642" t="str">
            <v>Ringwood SC</v>
          </cell>
        </row>
        <row r="643">
          <cell r="B643">
            <v>641</v>
          </cell>
          <cell r="C643" t="str">
            <v>Maroondah</v>
          </cell>
          <cell r="D643" t="str">
            <v>13 Years</v>
          </cell>
          <cell r="E643" t="str">
            <v>Boys</v>
          </cell>
          <cell r="F643" t="str">
            <v>Team</v>
          </cell>
          <cell r="G643" t="str">
            <v>Connor McGrath</v>
          </cell>
          <cell r="H643" t="str">
            <v>Ringwood SC</v>
          </cell>
        </row>
        <row r="644">
          <cell r="B644">
            <v>642</v>
          </cell>
          <cell r="C644" t="str">
            <v>Maroondah</v>
          </cell>
          <cell r="D644" t="str">
            <v>13 Years</v>
          </cell>
          <cell r="E644" t="str">
            <v>Boys</v>
          </cell>
          <cell r="F644" t="str">
            <v>Team</v>
          </cell>
          <cell r="G644" t="str">
            <v>Jesse Thi Hlum</v>
          </cell>
          <cell r="H644" t="str">
            <v>Ringwood SC</v>
          </cell>
        </row>
        <row r="645">
          <cell r="B645">
            <v>643</v>
          </cell>
          <cell r="C645" t="str">
            <v>Maroondah</v>
          </cell>
          <cell r="D645" t="str">
            <v>13 Years</v>
          </cell>
          <cell r="E645" t="str">
            <v>Boys</v>
          </cell>
          <cell r="F645" t="str">
            <v>Team</v>
          </cell>
          <cell r="G645" t="str">
            <v>zz TOTAL </v>
          </cell>
          <cell r="H645" t="str">
            <v>Ringwood SC</v>
          </cell>
        </row>
        <row r="646">
          <cell r="B646">
            <v>644</v>
          </cell>
          <cell r="C646" t="str">
            <v>Maroondah</v>
          </cell>
          <cell r="D646" t="str">
            <v>13 Years</v>
          </cell>
          <cell r="E646" t="str">
            <v>Boys</v>
          </cell>
          <cell r="F646" t="str">
            <v>Indiv</v>
          </cell>
          <cell r="G646" t="str">
            <v>Benjamin Mallison-Noll</v>
          </cell>
          <cell r="H646" t="str">
            <v>Heathmont SC</v>
          </cell>
        </row>
        <row r="647">
          <cell r="B647">
            <v>645</v>
          </cell>
          <cell r="C647" t="str">
            <v>Maroondah</v>
          </cell>
          <cell r="D647" t="str">
            <v>13 Years</v>
          </cell>
          <cell r="E647" t="str">
            <v>Boys</v>
          </cell>
          <cell r="F647" t="str">
            <v>Indiv</v>
          </cell>
          <cell r="G647" t="str">
            <v>Travis Wade</v>
          </cell>
          <cell r="H647" t="str">
            <v>Parkwood Secondary College</v>
          </cell>
        </row>
        <row r="648">
          <cell r="B648">
            <v>646</v>
          </cell>
          <cell r="C648" t="str">
            <v>Maroondah</v>
          </cell>
          <cell r="D648" t="str">
            <v>13 Years</v>
          </cell>
          <cell r="E648" t="str">
            <v>Boys</v>
          </cell>
          <cell r="F648" t="str">
            <v>Indiv</v>
          </cell>
          <cell r="G648" t="str">
            <v>Lachlan George</v>
          </cell>
          <cell r="H648" t="str">
            <v>Croydon SC</v>
          </cell>
        </row>
        <row r="649">
          <cell r="B649">
            <v>647</v>
          </cell>
          <cell r="C649" t="str">
            <v>Maroondah</v>
          </cell>
          <cell r="D649" t="str">
            <v>13 Years</v>
          </cell>
          <cell r="E649" t="str">
            <v>Boys</v>
          </cell>
          <cell r="F649" t="str">
            <v>Indiv</v>
          </cell>
          <cell r="G649" t="str">
            <v>Tom Murphy</v>
          </cell>
          <cell r="H649" t="str">
            <v>Norwood SC</v>
          </cell>
        </row>
        <row r="650">
          <cell r="B650">
            <v>648</v>
          </cell>
          <cell r="C650" t="str">
            <v>Maroondah</v>
          </cell>
          <cell r="D650" t="str">
            <v>13 Years</v>
          </cell>
          <cell r="E650" t="str">
            <v>Boys</v>
          </cell>
          <cell r="F650" t="str">
            <v>Indiv</v>
          </cell>
          <cell r="G650" t="str">
            <v>Ryan Burleigh</v>
          </cell>
          <cell r="H650" t="str">
            <v>Ringwood SC</v>
          </cell>
        </row>
        <row r="651">
          <cell r="B651">
            <v>649</v>
          </cell>
          <cell r="C651" t="str">
            <v>Maroondah</v>
          </cell>
          <cell r="D651" t="str">
            <v>13 Years</v>
          </cell>
          <cell r="E651" t="str">
            <v>Boys</v>
          </cell>
          <cell r="F651" t="str">
            <v>Indiv</v>
          </cell>
          <cell r="G651" t="str">
            <v>Benjamin Hu Luai</v>
          </cell>
          <cell r="H651" t="str">
            <v>Ringwood SC</v>
          </cell>
        </row>
        <row r="652">
          <cell r="B652">
            <v>650</v>
          </cell>
          <cell r="C652" t="str">
            <v>Maroondah</v>
          </cell>
          <cell r="D652" t="str">
            <v>13 Years</v>
          </cell>
          <cell r="E652" t="str">
            <v>Boys</v>
          </cell>
          <cell r="F652" t="str">
            <v>Indiv</v>
          </cell>
          <cell r="G652" t="str">
            <v>Ned Gilbert</v>
          </cell>
          <cell r="H652" t="str">
            <v>Ringwood SC</v>
          </cell>
        </row>
        <row r="653">
          <cell r="B653">
            <v>651</v>
          </cell>
          <cell r="C653" t="str">
            <v>maroondah</v>
          </cell>
          <cell r="D653" t="str">
            <v>13 Years</v>
          </cell>
          <cell r="E653" t="str">
            <v>Boys</v>
          </cell>
          <cell r="F653" t="str">
            <v>Indiv</v>
          </cell>
          <cell r="G653" t="str">
            <v>Blake Putney</v>
          </cell>
          <cell r="H653" t="str">
            <v>Heathmont SC</v>
          </cell>
        </row>
        <row r="654">
          <cell r="B654">
            <v>652</v>
          </cell>
          <cell r="C654" t="str">
            <v>maroondah</v>
          </cell>
          <cell r="D654" t="str">
            <v>13 Years</v>
          </cell>
          <cell r="E654" t="str">
            <v>Boys</v>
          </cell>
          <cell r="F654" t="str">
            <v>Indiv</v>
          </cell>
          <cell r="G654" t="str">
            <v>Corey Boyce</v>
          </cell>
          <cell r="H654" t="str">
            <v>Norwood SC</v>
          </cell>
        </row>
        <row r="655">
          <cell r="B655">
            <v>653</v>
          </cell>
          <cell r="C655" t="str">
            <v>Maroondah</v>
          </cell>
          <cell r="D655" t="str">
            <v>13 Years</v>
          </cell>
          <cell r="E655" t="str">
            <v>Boys</v>
          </cell>
          <cell r="F655" t="str">
            <v>Indiv</v>
          </cell>
          <cell r="G655" t="str">
            <v>Michael Smith</v>
          </cell>
          <cell r="H655" t="str">
            <v>Ringwood SC</v>
          </cell>
        </row>
        <row r="656">
          <cell r="B656">
            <v>654</v>
          </cell>
          <cell r="C656" t="str">
            <v>Maroondah</v>
          </cell>
          <cell r="D656" t="str">
            <v>14 Years</v>
          </cell>
          <cell r="E656" t="str">
            <v>Boys</v>
          </cell>
          <cell r="F656" t="str">
            <v>Team</v>
          </cell>
          <cell r="G656" t="str">
            <v>Nathan Percy</v>
          </cell>
          <cell r="H656" t="str">
            <v>Ringwood SC</v>
          </cell>
        </row>
        <row r="657">
          <cell r="B657">
            <v>655</v>
          </cell>
          <cell r="C657" t="str">
            <v>Maroondah</v>
          </cell>
          <cell r="D657" t="str">
            <v>14 Years</v>
          </cell>
          <cell r="E657" t="str">
            <v>Boys</v>
          </cell>
          <cell r="F657" t="str">
            <v>Team</v>
          </cell>
          <cell r="G657" t="str">
            <v>Tristan Blizzard</v>
          </cell>
          <cell r="H657" t="str">
            <v>Ringwood SC</v>
          </cell>
        </row>
        <row r="658">
          <cell r="B658">
            <v>656</v>
          </cell>
          <cell r="C658" t="str">
            <v>Maroondah</v>
          </cell>
          <cell r="D658" t="str">
            <v>14 Years</v>
          </cell>
          <cell r="E658" t="str">
            <v>Boys</v>
          </cell>
          <cell r="F658" t="str">
            <v>Team</v>
          </cell>
          <cell r="G658" t="str">
            <v>Liam Evans</v>
          </cell>
          <cell r="H658" t="str">
            <v>Ringwood SC</v>
          </cell>
        </row>
        <row r="659">
          <cell r="B659">
            <v>657</v>
          </cell>
          <cell r="C659" t="str">
            <v>Maroondah</v>
          </cell>
          <cell r="D659" t="str">
            <v>14 Years</v>
          </cell>
          <cell r="E659" t="str">
            <v>Boys</v>
          </cell>
          <cell r="F659" t="str">
            <v>Team</v>
          </cell>
          <cell r="G659" t="str">
            <v>Taylor Grimmett</v>
          </cell>
          <cell r="H659" t="str">
            <v>Ringwood SC</v>
          </cell>
        </row>
        <row r="660">
          <cell r="B660">
            <v>658</v>
          </cell>
          <cell r="C660" t="str">
            <v>Maroondah</v>
          </cell>
          <cell r="D660" t="str">
            <v>14 Years</v>
          </cell>
          <cell r="E660" t="str">
            <v>Boys</v>
          </cell>
          <cell r="F660" t="str">
            <v>Team</v>
          </cell>
          <cell r="G660" t="str">
            <v>Jack Gell</v>
          </cell>
          <cell r="H660" t="str">
            <v>Ringwood SC</v>
          </cell>
        </row>
        <row r="661">
          <cell r="B661">
            <v>659</v>
          </cell>
          <cell r="C661" t="str">
            <v>Maroondah</v>
          </cell>
          <cell r="D661" t="str">
            <v>14 Years</v>
          </cell>
          <cell r="E661" t="str">
            <v>Boys</v>
          </cell>
          <cell r="F661" t="str">
            <v>Team</v>
          </cell>
          <cell r="G661" t="str">
            <v>zz TOTAL </v>
          </cell>
          <cell r="H661" t="str">
            <v>Ringwood Secondary</v>
          </cell>
        </row>
        <row r="662">
          <cell r="B662">
            <v>660</v>
          </cell>
          <cell r="C662" t="str">
            <v>Maroondah</v>
          </cell>
          <cell r="D662" t="str">
            <v>14 Years</v>
          </cell>
          <cell r="E662" t="str">
            <v>Boys</v>
          </cell>
          <cell r="F662" t="str">
            <v>Indiv</v>
          </cell>
          <cell r="G662" t="str">
            <v>Aaron Fenton</v>
          </cell>
          <cell r="H662" t="str">
            <v>Norwood SC</v>
          </cell>
        </row>
        <row r="663">
          <cell r="B663">
            <v>661</v>
          </cell>
          <cell r="C663" t="str">
            <v>Maroondah</v>
          </cell>
          <cell r="D663" t="str">
            <v>14 Years</v>
          </cell>
          <cell r="E663" t="str">
            <v>Boys</v>
          </cell>
          <cell r="F663" t="str">
            <v>Indiv</v>
          </cell>
          <cell r="G663" t="str">
            <v>Jake Hardy</v>
          </cell>
          <cell r="H663" t="str">
            <v>Heathmont SC</v>
          </cell>
        </row>
        <row r="664">
          <cell r="B664">
            <v>662</v>
          </cell>
          <cell r="C664" t="str">
            <v>Maroondah</v>
          </cell>
          <cell r="D664" t="str">
            <v>14 Years</v>
          </cell>
          <cell r="E664" t="str">
            <v>Boys</v>
          </cell>
          <cell r="F664" t="str">
            <v>Indiv</v>
          </cell>
          <cell r="G664" t="str">
            <v>Michael Curry</v>
          </cell>
          <cell r="H664" t="str">
            <v>Heathmont SC</v>
          </cell>
        </row>
        <row r="665">
          <cell r="B665">
            <v>663</v>
          </cell>
          <cell r="C665" t="str">
            <v>Maroondah</v>
          </cell>
          <cell r="D665" t="str">
            <v>14 Years</v>
          </cell>
          <cell r="E665" t="str">
            <v>Boys</v>
          </cell>
          <cell r="F665" t="str">
            <v>Indiv</v>
          </cell>
          <cell r="G665" t="str">
            <v>Lochlan Wright</v>
          </cell>
          <cell r="H665" t="str">
            <v>Norwood SC</v>
          </cell>
        </row>
        <row r="666">
          <cell r="B666">
            <v>664</v>
          </cell>
          <cell r="C666" t="str">
            <v>Maroondah</v>
          </cell>
          <cell r="D666" t="str">
            <v>14 Years</v>
          </cell>
          <cell r="E666" t="str">
            <v>Boys</v>
          </cell>
          <cell r="F666" t="str">
            <v>Indiv</v>
          </cell>
          <cell r="G666" t="str">
            <v>Jack Hendriks</v>
          </cell>
          <cell r="H666" t="str">
            <v>Heathmont SC</v>
          </cell>
        </row>
        <row r="667">
          <cell r="B667">
            <v>665</v>
          </cell>
          <cell r="C667" t="str">
            <v>Maroondah</v>
          </cell>
          <cell r="D667" t="str">
            <v>14 Years</v>
          </cell>
          <cell r="E667" t="str">
            <v>Boys</v>
          </cell>
          <cell r="F667" t="str">
            <v>Indiv</v>
          </cell>
          <cell r="G667" t="str">
            <v>Tomas Moran</v>
          </cell>
          <cell r="H667" t="str">
            <v>Ringwood SC</v>
          </cell>
        </row>
        <row r="668">
          <cell r="B668">
            <v>666</v>
          </cell>
          <cell r="C668" t="str">
            <v>Maroondah</v>
          </cell>
          <cell r="D668" t="str">
            <v>14 Years</v>
          </cell>
          <cell r="E668" t="str">
            <v>Boys</v>
          </cell>
          <cell r="F668" t="str">
            <v>Indiv</v>
          </cell>
          <cell r="G668" t="str">
            <v>Jake Quinn</v>
          </cell>
          <cell r="H668" t="str">
            <v>Ringwood SC</v>
          </cell>
        </row>
        <row r="669">
          <cell r="B669">
            <v>667</v>
          </cell>
          <cell r="C669" t="str">
            <v>Maroondah</v>
          </cell>
          <cell r="D669" t="str">
            <v>14 Years</v>
          </cell>
          <cell r="E669" t="str">
            <v>Boys</v>
          </cell>
          <cell r="F669" t="str">
            <v>Indiv</v>
          </cell>
          <cell r="G669" t="str">
            <v>Jordan Gailbraith</v>
          </cell>
          <cell r="H669" t="str">
            <v>Norwood SC</v>
          </cell>
        </row>
        <row r="670">
          <cell r="B670">
            <v>668</v>
          </cell>
          <cell r="C670" t="str">
            <v>Maroondah</v>
          </cell>
          <cell r="D670" t="str">
            <v>14 Years</v>
          </cell>
          <cell r="E670" t="str">
            <v>Boys</v>
          </cell>
          <cell r="F670" t="str">
            <v>Indiv</v>
          </cell>
          <cell r="G670" t="str">
            <v>Liam Cartwright</v>
          </cell>
          <cell r="H670" t="str">
            <v>Ringwood SC</v>
          </cell>
        </row>
        <row r="671">
          <cell r="B671">
            <v>669</v>
          </cell>
          <cell r="C671" t="str">
            <v>Maroondah</v>
          </cell>
          <cell r="D671" t="str">
            <v>14 Years</v>
          </cell>
          <cell r="E671" t="str">
            <v>Boys</v>
          </cell>
          <cell r="F671" t="str">
            <v>Indiv</v>
          </cell>
          <cell r="G671" t="str">
            <v>Andrew Booth</v>
          </cell>
          <cell r="H671" t="str">
            <v>Croydon SC</v>
          </cell>
        </row>
        <row r="672">
          <cell r="B672">
            <v>670</v>
          </cell>
          <cell r="C672" t="str">
            <v>Maroondah</v>
          </cell>
          <cell r="D672" t="str">
            <v>14 Years</v>
          </cell>
          <cell r="E672" t="str">
            <v>Boys</v>
          </cell>
          <cell r="F672" t="str">
            <v>Indiv</v>
          </cell>
          <cell r="G672" t="str">
            <v>Elijah Rowlands</v>
          </cell>
          <cell r="H672" t="str">
            <v>Croydon SC</v>
          </cell>
        </row>
        <row r="673">
          <cell r="B673">
            <v>671</v>
          </cell>
          <cell r="C673" t="str">
            <v>Maroondah</v>
          </cell>
          <cell r="D673" t="str">
            <v>15 Years</v>
          </cell>
          <cell r="E673" t="str">
            <v>Boys</v>
          </cell>
          <cell r="F673" t="str">
            <v>Team</v>
          </cell>
          <cell r="G673" t="str">
            <v>James Sanchez-Legg</v>
          </cell>
          <cell r="H673" t="str">
            <v>Ringwood SC</v>
          </cell>
        </row>
        <row r="674">
          <cell r="B674">
            <v>672</v>
          </cell>
          <cell r="C674" t="str">
            <v>Maroondah</v>
          </cell>
          <cell r="D674" t="str">
            <v>15 Years</v>
          </cell>
          <cell r="E674" t="str">
            <v>Boys</v>
          </cell>
          <cell r="F674" t="str">
            <v>Team</v>
          </cell>
          <cell r="G674" t="str">
            <v>Cameron Shield</v>
          </cell>
          <cell r="H674" t="str">
            <v>Ringwood SC</v>
          </cell>
        </row>
        <row r="675">
          <cell r="B675">
            <v>673</v>
          </cell>
          <cell r="C675" t="str">
            <v>Maroondah</v>
          </cell>
          <cell r="D675" t="str">
            <v>15 Years</v>
          </cell>
          <cell r="E675" t="str">
            <v>Boys</v>
          </cell>
          <cell r="F675" t="str">
            <v>Team</v>
          </cell>
          <cell r="G675" t="str">
            <v>Josh Edwards</v>
          </cell>
          <cell r="H675" t="str">
            <v>Ringwood SC</v>
          </cell>
        </row>
        <row r="676">
          <cell r="B676">
            <v>674</v>
          </cell>
          <cell r="C676" t="str">
            <v>Maroondah</v>
          </cell>
          <cell r="D676" t="str">
            <v>15 Years</v>
          </cell>
          <cell r="E676" t="str">
            <v>Boys</v>
          </cell>
          <cell r="F676" t="str">
            <v>Team</v>
          </cell>
          <cell r="G676" t="str">
            <v>Luke Fairy</v>
          </cell>
          <cell r="H676" t="str">
            <v>Ringwood SC</v>
          </cell>
        </row>
        <row r="677">
          <cell r="B677">
            <v>675</v>
          </cell>
          <cell r="C677" t="str">
            <v>Maroondah</v>
          </cell>
          <cell r="D677" t="str">
            <v>15 Years</v>
          </cell>
          <cell r="E677" t="str">
            <v>Boys</v>
          </cell>
          <cell r="F677" t="str">
            <v>Team</v>
          </cell>
          <cell r="G677" t="str">
            <v>Shane Bryden</v>
          </cell>
          <cell r="H677" t="str">
            <v>Ringwood SC</v>
          </cell>
        </row>
        <row r="678">
          <cell r="B678">
            <v>676</v>
          </cell>
          <cell r="C678" t="str">
            <v>Maroondah</v>
          </cell>
          <cell r="D678" t="str">
            <v>15 Years</v>
          </cell>
          <cell r="E678" t="str">
            <v>Boys</v>
          </cell>
          <cell r="F678" t="str">
            <v>Team</v>
          </cell>
          <cell r="G678" t="str">
            <v>zz TOTAL </v>
          </cell>
          <cell r="H678" t="str">
            <v>Ringwood SC</v>
          </cell>
        </row>
        <row r="679">
          <cell r="B679">
            <v>677</v>
          </cell>
          <cell r="C679" t="str">
            <v>Maroondah</v>
          </cell>
          <cell r="D679" t="str">
            <v>15 Years</v>
          </cell>
          <cell r="E679" t="str">
            <v>Boys</v>
          </cell>
          <cell r="F679" t="str">
            <v>Indiv</v>
          </cell>
          <cell r="G679" t="str">
            <v>Adam Haanappel</v>
          </cell>
          <cell r="H679" t="str">
            <v>Croydon SC</v>
          </cell>
        </row>
        <row r="680">
          <cell r="B680">
            <v>678</v>
          </cell>
          <cell r="C680" t="str">
            <v>Maroondah</v>
          </cell>
          <cell r="D680" t="str">
            <v>15 Years</v>
          </cell>
          <cell r="E680" t="str">
            <v>Boys</v>
          </cell>
          <cell r="F680" t="str">
            <v>Indiv</v>
          </cell>
          <cell r="G680" t="str">
            <v>Luke O'Brien</v>
          </cell>
          <cell r="H680" t="str">
            <v>Norwood SC</v>
          </cell>
        </row>
        <row r="681">
          <cell r="B681">
            <v>679</v>
          </cell>
          <cell r="C681" t="str">
            <v>Maroondah</v>
          </cell>
          <cell r="D681" t="str">
            <v>15 Years</v>
          </cell>
          <cell r="E681" t="str">
            <v>Boys</v>
          </cell>
          <cell r="F681" t="str">
            <v>Indiv</v>
          </cell>
          <cell r="G681" t="str">
            <v>Darcy Carrigan</v>
          </cell>
          <cell r="H681" t="str">
            <v>Ringwood SC</v>
          </cell>
        </row>
        <row r="682">
          <cell r="B682">
            <v>680</v>
          </cell>
          <cell r="C682" t="str">
            <v>Maroondah</v>
          </cell>
          <cell r="D682" t="str">
            <v>15 Years</v>
          </cell>
          <cell r="E682" t="str">
            <v>Boys</v>
          </cell>
          <cell r="F682" t="str">
            <v>Indiv</v>
          </cell>
          <cell r="G682" t="str">
            <v>Joseph Jackson</v>
          </cell>
          <cell r="H682" t="str">
            <v>Norwood SC</v>
          </cell>
        </row>
        <row r="683">
          <cell r="B683">
            <v>681</v>
          </cell>
          <cell r="C683" t="str">
            <v>Maroondah</v>
          </cell>
          <cell r="D683" t="str">
            <v>15 Years</v>
          </cell>
          <cell r="E683" t="str">
            <v>Boys</v>
          </cell>
          <cell r="F683" t="str">
            <v>Indiv</v>
          </cell>
          <cell r="G683" t="str">
            <v>Joshua Weightman</v>
          </cell>
          <cell r="H683" t="str">
            <v>Ringwood SC</v>
          </cell>
        </row>
        <row r="684">
          <cell r="B684">
            <v>682</v>
          </cell>
          <cell r="C684" t="str">
            <v>Maroondah</v>
          </cell>
          <cell r="D684" t="str">
            <v>15 Years</v>
          </cell>
          <cell r="E684" t="str">
            <v>Boys</v>
          </cell>
          <cell r="F684" t="str">
            <v>Indiv</v>
          </cell>
          <cell r="G684" t="str">
            <v>Robert MacDonald</v>
          </cell>
          <cell r="H684" t="str">
            <v>Croydon SC</v>
          </cell>
        </row>
        <row r="685">
          <cell r="B685">
            <v>683</v>
          </cell>
          <cell r="C685" t="str">
            <v>Maroondah</v>
          </cell>
          <cell r="D685" t="str">
            <v>15 Years</v>
          </cell>
          <cell r="E685" t="str">
            <v>Boys</v>
          </cell>
          <cell r="F685" t="str">
            <v>Indiv</v>
          </cell>
          <cell r="G685" t="str">
            <v>Jordan Granland</v>
          </cell>
          <cell r="H685" t="str">
            <v>Heathmont SC</v>
          </cell>
        </row>
        <row r="686">
          <cell r="B686">
            <v>684</v>
          </cell>
          <cell r="C686" t="str">
            <v>Maroondah</v>
          </cell>
          <cell r="D686" t="str">
            <v>15 Years</v>
          </cell>
          <cell r="E686" t="str">
            <v>Boys</v>
          </cell>
          <cell r="F686" t="str">
            <v>Indiv</v>
          </cell>
          <cell r="G686" t="str">
            <v>Benjamin Moore</v>
          </cell>
          <cell r="H686" t="str">
            <v>Norwood SC</v>
          </cell>
        </row>
        <row r="687">
          <cell r="B687">
            <v>685</v>
          </cell>
          <cell r="C687" t="str">
            <v>Maroondah</v>
          </cell>
          <cell r="D687" t="str">
            <v>15 Years</v>
          </cell>
          <cell r="E687" t="str">
            <v>Boys</v>
          </cell>
          <cell r="F687" t="str">
            <v>Indiv</v>
          </cell>
          <cell r="G687" t="str">
            <v>Jayden Alston</v>
          </cell>
          <cell r="H687" t="str">
            <v>Heathmont SC</v>
          </cell>
        </row>
        <row r="688">
          <cell r="B688">
            <v>686</v>
          </cell>
          <cell r="C688" t="str">
            <v>Maroondah</v>
          </cell>
          <cell r="D688" t="str">
            <v>15 Years</v>
          </cell>
          <cell r="E688" t="str">
            <v>Boys</v>
          </cell>
          <cell r="F688" t="str">
            <v>Indiv</v>
          </cell>
          <cell r="G688" t="str">
            <v>Fraser Day</v>
          </cell>
          <cell r="H688" t="str">
            <v>Ringwood SC</v>
          </cell>
        </row>
        <row r="689">
          <cell r="B689">
            <v>687</v>
          </cell>
          <cell r="C689" t="str">
            <v>Maroondah</v>
          </cell>
          <cell r="D689" t="str">
            <v>16 Years</v>
          </cell>
          <cell r="E689" t="str">
            <v>Boys</v>
          </cell>
          <cell r="F689" t="str">
            <v>Team</v>
          </cell>
          <cell r="G689" t="str">
            <v>Heath Mays</v>
          </cell>
          <cell r="H689" t="str">
            <v>Norwood SC</v>
          </cell>
        </row>
        <row r="690">
          <cell r="B690">
            <v>688</v>
          </cell>
          <cell r="C690" t="str">
            <v>Maroondah</v>
          </cell>
          <cell r="D690" t="str">
            <v>16 Years</v>
          </cell>
          <cell r="E690" t="str">
            <v>Boys</v>
          </cell>
          <cell r="F690" t="str">
            <v>Team</v>
          </cell>
          <cell r="G690" t="str">
            <v>Darcy Hubbard</v>
          </cell>
          <cell r="H690" t="str">
            <v>Norwood SC</v>
          </cell>
        </row>
        <row r="691">
          <cell r="B691">
            <v>689</v>
          </cell>
          <cell r="C691" t="str">
            <v>Maroondah</v>
          </cell>
          <cell r="D691" t="str">
            <v>16 Years</v>
          </cell>
          <cell r="E691" t="str">
            <v>Boys</v>
          </cell>
          <cell r="F691" t="str">
            <v>Team</v>
          </cell>
          <cell r="G691" t="str">
            <v>Connor Penman</v>
          </cell>
          <cell r="H691" t="str">
            <v>Norwood SC</v>
          </cell>
        </row>
        <row r="692">
          <cell r="B692">
            <v>690</v>
          </cell>
          <cell r="C692" t="str">
            <v>Maroondah</v>
          </cell>
          <cell r="D692" t="str">
            <v>16 Years</v>
          </cell>
          <cell r="E692" t="str">
            <v>Boys</v>
          </cell>
          <cell r="F692" t="str">
            <v>Team</v>
          </cell>
          <cell r="G692" t="str">
            <v>Samuel Wright</v>
          </cell>
          <cell r="H692" t="str">
            <v>Norwood SC</v>
          </cell>
        </row>
        <row r="693">
          <cell r="B693">
            <v>691</v>
          </cell>
          <cell r="C693" t="str">
            <v>Maroondah</v>
          </cell>
          <cell r="D693" t="str">
            <v>16 Years</v>
          </cell>
          <cell r="E693" t="str">
            <v>Boys</v>
          </cell>
          <cell r="F693" t="str">
            <v>Team</v>
          </cell>
          <cell r="G693" t="str">
            <v>Jamie Arblaster</v>
          </cell>
          <cell r="H693" t="str">
            <v>Norwood SC</v>
          </cell>
        </row>
        <row r="694">
          <cell r="B694">
            <v>692</v>
          </cell>
          <cell r="C694" t="str">
            <v>Maroondah</v>
          </cell>
          <cell r="D694" t="str">
            <v>16 Years</v>
          </cell>
          <cell r="E694" t="str">
            <v>Boys</v>
          </cell>
          <cell r="F694" t="str">
            <v>Team</v>
          </cell>
          <cell r="G694" t="str">
            <v>zz TOTAL </v>
          </cell>
          <cell r="H694" t="str">
            <v>Norwood SC</v>
          </cell>
        </row>
        <row r="695">
          <cell r="B695">
            <v>693</v>
          </cell>
          <cell r="C695" t="str">
            <v>Maroondah</v>
          </cell>
          <cell r="D695" t="str">
            <v>16 Years</v>
          </cell>
          <cell r="E695" t="str">
            <v>Boys</v>
          </cell>
          <cell r="F695" t="str">
            <v>Indiv</v>
          </cell>
          <cell r="G695" t="str">
            <v>James Middlemast</v>
          </cell>
          <cell r="H695" t="str">
            <v>Ringwood SC</v>
          </cell>
        </row>
        <row r="696">
          <cell r="B696">
            <v>694</v>
          </cell>
          <cell r="C696" t="str">
            <v>Maroondah</v>
          </cell>
          <cell r="D696" t="str">
            <v>16 Years</v>
          </cell>
          <cell r="E696" t="str">
            <v>Boys</v>
          </cell>
          <cell r="F696" t="str">
            <v>Indiv</v>
          </cell>
          <cell r="G696" t="str">
            <v>Brandon Stelfox</v>
          </cell>
          <cell r="H696" t="str">
            <v>Ringwood SC</v>
          </cell>
        </row>
        <row r="697">
          <cell r="B697">
            <v>695</v>
          </cell>
          <cell r="C697" t="str">
            <v>Maroondah</v>
          </cell>
          <cell r="D697" t="str">
            <v>16 Years</v>
          </cell>
          <cell r="E697" t="str">
            <v>Boys</v>
          </cell>
          <cell r="F697" t="str">
            <v>Indiv</v>
          </cell>
          <cell r="G697" t="str">
            <v>Dean Hopkinson</v>
          </cell>
          <cell r="H697" t="str">
            <v>Maroonday SC</v>
          </cell>
        </row>
        <row r="698">
          <cell r="B698">
            <v>696</v>
          </cell>
          <cell r="C698" t="str">
            <v>Maroondah</v>
          </cell>
          <cell r="D698" t="str">
            <v>16 Years</v>
          </cell>
          <cell r="E698" t="str">
            <v>Boys</v>
          </cell>
          <cell r="F698" t="str">
            <v>Indiv</v>
          </cell>
          <cell r="G698" t="str">
            <v>Daniel Cox</v>
          </cell>
          <cell r="H698" t="str">
            <v>Parkwood Secondary College</v>
          </cell>
        </row>
        <row r="699">
          <cell r="B699">
            <v>697</v>
          </cell>
          <cell r="C699" t="str">
            <v>Maroondah</v>
          </cell>
          <cell r="D699" t="str">
            <v>16 Years</v>
          </cell>
          <cell r="E699" t="str">
            <v>Boys</v>
          </cell>
          <cell r="F699" t="str">
            <v>Indiv</v>
          </cell>
          <cell r="G699" t="str">
            <v>Louis Allan</v>
          </cell>
          <cell r="H699" t="str">
            <v>Maroonday SC</v>
          </cell>
        </row>
        <row r="700">
          <cell r="B700">
            <v>698</v>
          </cell>
          <cell r="C700" t="str">
            <v>Maroondah</v>
          </cell>
          <cell r="D700" t="str">
            <v>16 Years</v>
          </cell>
          <cell r="E700" t="str">
            <v>Boys</v>
          </cell>
          <cell r="F700" t="str">
            <v>Indiv</v>
          </cell>
          <cell r="G700" t="str">
            <v>Timothy Crawford</v>
          </cell>
          <cell r="H700" t="str">
            <v>Maroonday SC</v>
          </cell>
        </row>
        <row r="701">
          <cell r="B701">
            <v>699</v>
          </cell>
          <cell r="C701" t="str">
            <v>Maroondah</v>
          </cell>
          <cell r="D701" t="str">
            <v>16 Years</v>
          </cell>
          <cell r="E701" t="str">
            <v>Boys</v>
          </cell>
          <cell r="F701" t="str">
            <v>Indiv</v>
          </cell>
          <cell r="G701" t="str">
            <v>Matthew Leigh</v>
          </cell>
          <cell r="H701" t="str">
            <v>Ringwood SC</v>
          </cell>
        </row>
        <row r="702">
          <cell r="B702">
            <v>700</v>
          </cell>
          <cell r="C702" t="str">
            <v>Maroondah</v>
          </cell>
          <cell r="D702" t="str">
            <v>16 Years</v>
          </cell>
          <cell r="E702" t="str">
            <v>Boys</v>
          </cell>
          <cell r="F702" t="str">
            <v>Indiv</v>
          </cell>
          <cell r="G702" t="str">
            <v>Adrian Merigan</v>
          </cell>
          <cell r="H702" t="str">
            <v>Maroonday SC</v>
          </cell>
        </row>
        <row r="703">
          <cell r="B703">
            <v>701</v>
          </cell>
          <cell r="C703" t="str">
            <v>Maroondah</v>
          </cell>
          <cell r="D703" t="str">
            <v>16 Years</v>
          </cell>
          <cell r="E703" t="str">
            <v>Boys</v>
          </cell>
          <cell r="F703" t="str">
            <v>Indiv</v>
          </cell>
          <cell r="G703" t="str">
            <v>Jordan Pauer</v>
          </cell>
          <cell r="H703" t="str">
            <v>Heathmont SC</v>
          </cell>
        </row>
        <row r="704">
          <cell r="B704">
            <v>702</v>
          </cell>
          <cell r="C704" t="str">
            <v>Maroondah</v>
          </cell>
          <cell r="D704" t="str">
            <v>16 Years</v>
          </cell>
          <cell r="E704" t="str">
            <v>Boys</v>
          </cell>
          <cell r="F704" t="str">
            <v>Indiv</v>
          </cell>
          <cell r="G704" t="str">
            <v>Kyle McGrath</v>
          </cell>
          <cell r="H704" t="str">
            <v>Ringwood SC</v>
          </cell>
        </row>
        <row r="705">
          <cell r="B705">
            <v>703</v>
          </cell>
          <cell r="C705" t="str">
            <v>Maroondah</v>
          </cell>
          <cell r="D705" t="str">
            <v>17-20 Years</v>
          </cell>
          <cell r="E705" t="str">
            <v>Boys</v>
          </cell>
          <cell r="F705" t="str">
            <v>Team</v>
          </cell>
          <cell r="G705" t="str">
            <v>Adam Percy</v>
          </cell>
          <cell r="H705" t="str">
            <v>Ringwood SC</v>
          </cell>
        </row>
        <row r="706">
          <cell r="B706">
            <v>704</v>
          </cell>
          <cell r="C706" t="str">
            <v>Maroondah</v>
          </cell>
          <cell r="D706" t="str">
            <v>17-20 Years</v>
          </cell>
          <cell r="E706" t="str">
            <v>Boys</v>
          </cell>
          <cell r="F706" t="str">
            <v>Team</v>
          </cell>
          <cell r="G706" t="str">
            <v>Adam Waterson</v>
          </cell>
          <cell r="H706" t="str">
            <v>Ringwood SC</v>
          </cell>
        </row>
        <row r="707">
          <cell r="B707">
            <v>705</v>
          </cell>
          <cell r="C707" t="str">
            <v>Maroondah</v>
          </cell>
          <cell r="D707" t="str">
            <v>17-20 Years</v>
          </cell>
          <cell r="E707" t="str">
            <v>Boys</v>
          </cell>
          <cell r="F707" t="str">
            <v>Team</v>
          </cell>
          <cell r="G707" t="str">
            <v>Harrison Green</v>
          </cell>
          <cell r="H707" t="str">
            <v>Ringwood SC</v>
          </cell>
        </row>
        <row r="708">
          <cell r="B708">
            <v>706</v>
          </cell>
          <cell r="C708" t="str">
            <v>Maroondah</v>
          </cell>
          <cell r="D708" t="str">
            <v>17-20 Years</v>
          </cell>
          <cell r="E708" t="str">
            <v>Boys</v>
          </cell>
          <cell r="F708" t="str">
            <v>Team</v>
          </cell>
          <cell r="G708" t="str">
            <v>Justin Reimers-Smith</v>
          </cell>
          <cell r="H708" t="str">
            <v>Ringwood SC</v>
          </cell>
        </row>
        <row r="709">
          <cell r="B709">
            <v>707</v>
          </cell>
          <cell r="C709" t="str">
            <v>Maroondah</v>
          </cell>
          <cell r="D709" t="str">
            <v>17-20 Years</v>
          </cell>
          <cell r="E709" t="str">
            <v>Boys</v>
          </cell>
          <cell r="F709" t="str">
            <v>Team</v>
          </cell>
          <cell r="G709" t="str">
            <v>Jordan Plieter</v>
          </cell>
          <cell r="H709" t="str">
            <v>Ringwood SC</v>
          </cell>
        </row>
        <row r="710">
          <cell r="B710">
            <v>708</v>
          </cell>
          <cell r="C710" t="str">
            <v>Maroondah</v>
          </cell>
          <cell r="D710" t="str">
            <v>17-20 Years</v>
          </cell>
          <cell r="E710" t="str">
            <v>Boys</v>
          </cell>
          <cell r="F710" t="str">
            <v>Team</v>
          </cell>
          <cell r="G710" t="str">
            <v>zz TOTAL </v>
          </cell>
          <cell r="H710" t="str">
            <v>Ringwood SC</v>
          </cell>
        </row>
        <row r="711">
          <cell r="B711">
            <v>709</v>
          </cell>
          <cell r="C711" t="str">
            <v>Maroondah</v>
          </cell>
          <cell r="D711" t="str">
            <v>17-20 Years</v>
          </cell>
          <cell r="E711" t="str">
            <v>Boys</v>
          </cell>
          <cell r="F711" t="str">
            <v>Indiv</v>
          </cell>
          <cell r="G711" t="str">
            <v>Rhys Coulthup</v>
          </cell>
          <cell r="H711" t="str">
            <v>Heathmont SC</v>
          </cell>
        </row>
        <row r="712">
          <cell r="B712">
            <v>710</v>
          </cell>
          <cell r="C712" t="str">
            <v>Maroondah</v>
          </cell>
          <cell r="D712" t="str">
            <v>17-20 Years</v>
          </cell>
          <cell r="E712" t="str">
            <v>Boys</v>
          </cell>
          <cell r="F712" t="str">
            <v>Indiv</v>
          </cell>
          <cell r="G712" t="str">
            <v>Blake Dixon</v>
          </cell>
          <cell r="H712" t="str">
            <v>Heathmont SC</v>
          </cell>
        </row>
        <row r="713">
          <cell r="B713">
            <v>711</v>
          </cell>
          <cell r="C713" t="str">
            <v>Maroondah</v>
          </cell>
          <cell r="D713" t="str">
            <v>17-20 Years</v>
          </cell>
          <cell r="E713" t="str">
            <v>Boys</v>
          </cell>
          <cell r="F713" t="str">
            <v>Indiv</v>
          </cell>
          <cell r="G713" t="str">
            <v>Henry Lees</v>
          </cell>
          <cell r="H713" t="str">
            <v>Ringwood SC</v>
          </cell>
        </row>
        <row r="714">
          <cell r="B714">
            <v>712</v>
          </cell>
          <cell r="C714" t="str">
            <v>Maroondah</v>
          </cell>
          <cell r="D714" t="str">
            <v>17-20 Years</v>
          </cell>
          <cell r="E714" t="str">
            <v>Boys</v>
          </cell>
          <cell r="F714" t="str">
            <v>Indiv</v>
          </cell>
          <cell r="G714" t="str">
            <v>Damon Green</v>
          </cell>
          <cell r="H714" t="str">
            <v>Heathmont SC</v>
          </cell>
        </row>
        <row r="715">
          <cell r="B715">
            <v>713</v>
          </cell>
          <cell r="C715" t="str">
            <v>Maroondah</v>
          </cell>
          <cell r="D715" t="str">
            <v>17-20 Years</v>
          </cell>
          <cell r="E715" t="str">
            <v>Boys</v>
          </cell>
          <cell r="F715" t="str">
            <v>Indiv</v>
          </cell>
          <cell r="G715" t="str">
            <v>Luke Malmborg</v>
          </cell>
          <cell r="H715" t="str">
            <v>Heathmont SC</v>
          </cell>
        </row>
        <row r="716">
          <cell r="B716">
            <v>714</v>
          </cell>
          <cell r="C716" t="str">
            <v>Maroondah</v>
          </cell>
          <cell r="D716" t="str">
            <v>17-20 Years</v>
          </cell>
          <cell r="E716" t="str">
            <v>Boys</v>
          </cell>
          <cell r="F716" t="str">
            <v>Indiv</v>
          </cell>
          <cell r="G716" t="str">
            <v>Joshua Hardy</v>
          </cell>
          <cell r="H716" t="str">
            <v>Heathmont SC</v>
          </cell>
        </row>
        <row r="717">
          <cell r="B717">
            <v>715</v>
          </cell>
          <cell r="C717" t="str">
            <v>Maroondah</v>
          </cell>
          <cell r="D717" t="str">
            <v>17-20 Years</v>
          </cell>
          <cell r="E717" t="str">
            <v>Boys</v>
          </cell>
          <cell r="F717" t="str">
            <v>Indiv</v>
          </cell>
          <cell r="G717" t="str">
            <v>Charlie Baker</v>
          </cell>
          <cell r="H717" t="str">
            <v>Croydon SC</v>
          </cell>
        </row>
        <row r="718">
          <cell r="B718">
            <v>716</v>
          </cell>
          <cell r="C718" t="str">
            <v>Maroondah</v>
          </cell>
          <cell r="D718" t="str">
            <v>17-20 Years</v>
          </cell>
          <cell r="E718" t="str">
            <v>Boys</v>
          </cell>
          <cell r="F718" t="str">
            <v>Indiv</v>
          </cell>
          <cell r="G718" t="str">
            <v>Brendan Tait</v>
          </cell>
          <cell r="H718" t="str">
            <v>Ringwood SC</v>
          </cell>
        </row>
        <row r="719">
          <cell r="B719">
            <v>717</v>
          </cell>
          <cell r="C719" t="str">
            <v>Maroondah</v>
          </cell>
          <cell r="D719" t="str">
            <v>17-20 Years</v>
          </cell>
          <cell r="E719" t="str">
            <v>Boys</v>
          </cell>
          <cell r="F719" t="str">
            <v>Indiv</v>
          </cell>
          <cell r="G719" t="str">
            <v>Benjamin Grechko</v>
          </cell>
          <cell r="H719" t="str">
            <v>Ringwood SC</v>
          </cell>
        </row>
        <row r="720">
          <cell r="B720">
            <v>718</v>
          </cell>
          <cell r="C720" t="str">
            <v>Maroondah</v>
          </cell>
          <cell r="D720" t="str">
            <v>17-20 Years</v>
          </cell>
          <cell r="E720" t="str">
            <v>Boys</v>
          </cell>
          <cell r="F720" t="str">
            <v>Indiv</v>
          </cell>
          <cell r="G720" t="str">
            <v>Paul Healey</v>
          </cell>
          <cell r="H720" t="str">
            <v>Croydon SC</v>
          </cell>
        </row>
        <row r="721">
          <cell r="B721">
            <v>719</v>
          </cell>
          <cell r="C721" t="str">
            <v>Maroondah</v>
          </cell>
          <cell r="D721" t="str">
            <v>13 Years</v>
          </cell>
          <cell r="E721" t="str">
            <v>Girls</v>
          </cell>
          <cell r="F721" t="str">
            <v>Team</v>
          </cell>
          <cell r="G721" t="str">
            <v>Phoebe Higgins</v>
          </cell>
          <cell r="H721" t="str">
            <v>Ringwood SC</v>
          </cell>
        </row>
        <row r="722">
          <cell r="B722">
            <v>720</v>
          </cell>
          <cell r="C722" t="str">
            <v>Maroondah</v>
          </cell>
          <cell r="D722" t="str">
            <v>13 Years</v>
          </cell>
          <cell r="E722" t="str">
            <v>Girls</v>
          </cell>
          <cell r="F722" t="str">
            <v>Team</v>
          </cell>
          <cell r="G722" t="str">
            <v>Rebecca Allsop</v>
          </cell>
          <cell r="H722" t="str">
            <v>Ringwood SC</v>
          </cell>
        </row>
        <row r="723">
          <cell r="B723">
            <v>721</v>
          </cell>
          <cell r="C723" t="str">
            <v>Maroondah</v>
          </cell>
          <cell r="D723" t="str">
            <v>13 Years</v>
          </cell>
          <cell r="E723" t="str">
            <v>Girls</v>
          </cell>
          <cell r="F723" t="str">
            <v>Team</v>
          </cell>
          <cell r="G723" t="str">
            <v>Georgia Copeland</v>
          </cell>
          <cell r="H723" t="str">
            <v>Ringwood SC</v>
          </cell>
        </row>
        <row r="724">
          <cell r="B724">
            <v>722</v>
          </cell>
          <cell r="C724" t="str">
            <v>Maroondah</v>
          </cell>
          <cell r="D724" t="str">
            <v>13 Years</v>
          </cell>
          <cell r="E724" t="str">
            <v>Girls</v>
          </cell>
          <cell r="F724" t="str">
            <v>Team</v>
          </cell>
          <cell r="G724" t="str">
            <v>Brooke Denison</v>
          </cell>
          <cell r="H724" t="str">
            <v>Ringwood SC</v>
          </cell>
        </row>
        <row r="725">
          <cell r="B725">
            <v>723</v>
          </cell>
          <cell r="C725" t="str">
            <v>Maroondah</v>
          </cell>
          <cell r="D725" t="str">
            <v>13 Years</v>
          </cell>
          <cell r="E725" t="str">
            <v>Girls</v>
          </cell>
          <cell r="F725" t="str">
            <v>Team</v>
          </cell>
          <cell r="G725" t="str">
            <v>Sinead Lumsden</v>
          </cell>
          <cell r="H725" t="str">
            <v>Ringwood SC</v>
          </cell>
        </row>
        <row r="726">
          <cell r="B726">
            <v>724</v>
          </cell>
          <cell r="C726" t="str">
            <v>Maroondah</v>
          </cell>
          <cell r="D726" t="str">
            <v>13 Years</v>
          </cell>
          <cell r="E726" t="str">
            <v>Girls</v>
          </cell>
          <cell r="F726" t="str">
            <v>Team</v>
          </cell>
          <cell r="G726" t="str">
            <v>zz TOTAL </v>
          </cell>
          <cell r="H726" t="str">
            <v>Ringwood SC</v>
          </cell>
        </row>
        <row r="727">
          <cell r="B727">
            <v>725</v>
          </cell>
          <cell r="C727" t="str">
            <v>Maroondah</v>
          </cell>
          <cell r="D727" t="str">
            <v>13 Years</v>
          </cell>
          <cell r="E727" t="str">
            <v>Girls</v>
          </cell>
          <cell r="F727" t="str">
            <v>Indiv</v>
          </cell>
          <cell r="G727" t="str">
            <v>Stephanie Tonkin</v>
          </cell>
          <cell r="H727" t="str">
            <v>Norwood SC</v>
          </cell>
        </row>
        <row r="728">
          <cell r="B728">
            <v>726</v>
          </cell>
          <cell r="C728" t="str">
            <v>Maroondah</v>
          </cell>
          <cell r="D728" t="str">
            <v>13 Years</v>
          </cell>
          <cell r="E728" t="str">
            <v>Girls</v>
          </cell>
          <cell r="F728" t="str">
            <v>Indiv</v>
          </cell>
          <cell r="G728" t="str">
            <v>Emma Beer</v>
          </cell>
          <cell r="H728" t="str">
            <v>Norwood SC</v>
          </cell>
        </row>
        <row r="729">
          <cell r="B729">
            <v>727</v>
          </cell>
          <cell r="C729" t="str">
            <v>Maroondah</v>
          </cell>
          <cell r="D729" t="str">
            <v>13 Years</v>
          </cell>
          <cell r="E729" t="str">
            <v>Girls</v>
          </cell>
          <cell r="F729" t="str">
            <v>Indiv</v>
          </cell>
          <cell r="G729" t="str">
            <v>Natasha Khan</v>
          </cell>
          <cell r="H729" t="str">
            <v>Heathmont SC</v>
          </cell>
        </row>
        <row r="730">
          <cell r="B730">
            <v>728</v>
          </cell>
          <cell r="C730" t="str">
            <v>Maroondah</v>
          </cell>
          <cell r="D730" t="str">
            <v>13 Years</v>
          </cell>
          <cell r="E730" t="str">
            <v>Girls</v>
          </cell>
          <cell r="F730" t="str">
            <v>Indiv</v>
          </cell>
          <cell r="G730" t="str">
            <v>Chloe Cassidy</v>
          </cell>
          <cell r="H730" t="str">
            <v>Ringwood SC</v>
          </cell>
        </row>
        <row r="731">
          <cell r="B731">
            <v>729</v>
          </cell>
          <cell r="C731" t="str">
            <v>Maroondah</v>
          </cell>
          <cell r="D731" t="str">
            <v>13 Years</v>
          </cell>
          <cell r="E731" t="str">
            <v>Girls</v>
          </cell>
          <cell r="F731" t="str">
            <v>Indiv</v>
          </cell>
          <cell r="G731" t="str">
            <v>Cuai Cuai Thi Hlum</v>
          </cell>
          <cell r="H731" t="str">
            <v>Croydon SC</v>
          </cell>
        </row>
        <row r="732">
          <cell r="B732">
            <v>730</v>
          </cell>
          <cell r="C732" t="str">
            <v>Maroondah</v>
          </cell>
          <cell r="D732" t="str">
            <v>13 Years</v>
          </cell>
          <cell r="E732" t="str">
            <v>Girls</v>
          </cell>
          <cell r="F732" t="str">
            <v>Indiv</v>
          </cell>
          <cell r="G732" t="str">
            <v>Nayiyana Briggs</v>
          </cell>
          <cell r="H732" t="str">
            <v>Norwood SC</v>
          </cell>
        </row>
        <row r="733">
          <cell r="B733">
            <v>731</v>
          </cell>
          <cell r="C733" t="str">
            <v>Maroondah</v>
          </cell>
          <cell r="D733" t="str">
            <v>13 Years</v>
          </cell>
          <cell r="E733" t="str">
            <v>Girls</v>
          </cell>
          <cell r="F733" t="str">
            <v>Indiv</v>
          </cell>
          <cell r="G733" t="str">
            <v>Monica Christopher</v>
          </cell>
          <cell r="H733" t="str">
            <v>Heathmont SC</v>
          </cell>
        </row>
        <row r="734">
          <cell r="B734">
            <v>732</v>
          </cell>
          <cell r="C734" t="str">
            <v>Maroondah</v>
          </cell>
          <cell r="D734" t="str">
            <v>13 Years</v>
          </cell>
          <cell r="E734" t="str">
            <v>Girls</v>
          </cell>
          <cell r="F734" t="str">
            <v>Indiv</v>
          </cell>
          <cell r="G734" t="str">
            <v>Raquel Kawiti</v>
          </cell>
          <cell r="H734" t="str">
            <v>Heathmont SC</v>
          </cell>
        </row>
        <row r="735">
          <cell r="B735">
            <v>733</v>
          </cell>
          <cell r="C735" t="str">
            <v>Maroondah</v>
          </cell>
          <cell r="D735" t="str">
            <v>13 Years</v>
          </cell>
          <cell r="E735" t="str">
            <v>Girls</v>
          </cell>
          <cell r="F735" t="str">
            <v>Indiv</v>
          </cell>
          <cell r="G735" t="str">
            <v>Brooke Johnston</v>
          </cell>
          <cell r="H735" t="str">
            <v>Parkwood Secondary College</v>
          </cell>
        </row>
        <row r="736">
          <cell r="B736">
            <v>734</v>
          </cell>
          <cell r="C736" t="str">
            <v>Maroondah</v>
          </cell>
          <cell r="D736" t="str">
            <v>13 Years</v>
          </cell>
          <cell r="E736" t="str">
            <v>Girls</v>
          </cell>
          <cell r="F736" t="str">
            <v>Indiv</v>
          </cell>
          <cell r="G736" t="str">
            <v>Teagan Stanley</v>
          </cell>
          <cell r="H736" t="str">
            <v>Parkwood Secondary College</v>
          </cell>
        </row>
        <row r="737">
          <cell r="B737">
            <v>735</v>
          </cell>
          <cell r="C737" t="str">
            <v>Maroondah</v>
          </cell>
          <cell r="D737" t="str">
            <v>14 Years</v>
          </cell>
          <cell r="E737" t="str">
            <v>Girls</v>
          </cell>
          <cell r="F737" t="str">
            <v>Team</v>
          </cell>
          <cell r="G737" t="str">
            <v>Eden Manuel-Farmer</v>
          </cell>
          <cell r="H737" t="str">
            <v>Ringwood SC</v>
          </cell>
        </row>
        <row r="738">
          <cell r="B738">
            <v>736</v>
          </cell>
          <cell r="C738" t="str">
            <v>Maroondah</v>
          </cell>
          <cell r="D738" t="str">
            <v>14 Years</v>
          </cell>
          <cell r="E738" t="str">
            <v>Girls</v>
          </cell>
          <cell r="F738" t="str">
            <v>Team</v>
          </cell>
          <cell r="G738" t="str">
            <v>Amy Benifer</v>
          </cell>
          <cell r="H738" t="str">
            <v>Ringwood SC</v>
          </cell>
        </row>
        <row r="739">
          <cell r="B739">
            <v>737</v>
          </cell>
          <cell r="C739" t="str">
            <v>Maroondah</v>
          </cell>
          <cell r="D739" t="str">
            <v>14 Years</v>
          </cell>
          <cell r="E739" t="str">
            <v>Girls</v>
          </cell>
          <cell r="F739" t="str">
            <v>Team</v>
          </cell>
          <cell r="G739" t="str">
            <v>Sienna Somerville</v>
          </cell>
          <cell r="H739" t="str">
            <v>Ringwood SC</v>
          </cell>
        </row>
        <row r="740">
          <cell r="B740">
            <v>738</v>
          </cell>
          <cell r="C740" t="str">
            <v>Maroondah</v>
          </cell>
          <cell r="D740" t="str">
            <v>14 Years</v>
          </cell>
          <cell r="E740" t="str">
            <v>Girls</v>
          </cell>
          <cell r="F740" t="str">
            <v>Team</v>
          </cell>
          <cell r="G740" t="str">
            <v>Abby Couper</v>
          </cell>
          <cell r="H740" t="str">
            <v>Ringwood SC</v>
          </cell>
        </row>
        <row r="741">
          <cell r="B741">
            <v>739</v>
          </cell>
          <cell r="C741" t="str">
            <v>Maroondah</v>
          </cell>
          <cell r="D741" t="str">
            <v>14 Years</v>
          </cell>
          <cell r="E741" t="str">
            <v>Girls</v>
          </cell>
          <cell r="F741" t="str">
            <v>Team</v>
          </cell>
          <cell r="G741" t="str">
            <v>Madeline Wright</v>
          </cell>
          <cell r="H741" t="str">
            <v>Ringwood SC</v>
          </cell>
        </row>
        <row r="742">
          <cell r="B742">
            <v>740</v>
          </cell>
          <cell r="C742" t="str">
            <v>Maroondah</v>
          </cell>
          <cell r="D742" t="str">
            <v>14 Years</v>
          </cell>
          <cell r="E742" t="str">
            <v>Girls</v>
          </cell>
          <cell r="F742" t="str">
            <v>Team</v>
          </cell>
          <cell r="G742" t="str">
            <v>zz TOTAL </v>
          </cell>
          <cell r="H742" t="str">
            <v>Ringwood SC</v>
          </cell>
        </row>
        <row r="743">
          <cell r="B743">
            <v>741</v>
          </cell>
          <cell r="C743" t="str">
            <v>Maroondah</v>
          </cell>
          <cell r="D743" t="str">
            <v>14 Years</v>
          </cell>
          <cell r="E743" t="str">
            <v>Girls</v>
          </cell>
          <cell r="F743" t="str">
            <v>Indiv</v>
          </cell>
          <cell r="G743" t="str">
            <v>Catherine Hoinville</v>
          </cell>
          <cell r="H743" t="str">
            <v>Maroonday SC</v>
          </cell>
        </row>
        <row r="744">
          <cell r="B744">
            <v>742</v>
          </cell>
          <cell r="C744" t="str">
            <v>Maroondah</v>
          </cell>
          <cell r="D744" t="str">
            <v>14 Years</v>
          </cell>
          <cell r="E744" t="str">
            <v>Girls</v>
          </cell>
          <cell r="F744" t="str">
            <v>Indiv</v>
          </cell>
          <cell r="G744" t="str">
            <v>Ella Hopkinson</v>
          </cell>
          <cell r="H744" t="str">
            <v>Maroonday SC</v>
          </cell>
        </row>
        <row r="745">
          <cell r="B745">
            <v>743</v>
          </cell>
          <cell r="C745" t="str">
            <v>Maroondah</v>
          </cell>
          <cell r="D745" t="str">
            <v>14 Years</v>
          </cell>
          <cell r="E745" t="str">
            <v>Girls</v>
          </cell>
          <cell r="F745" t="str">
            <v>Indiv</v>
          </cell>
          <cell r="G745" t="str">
            <v>Heather McMillan</v>
          </cell>
          <cell r="H745" t="str">
            <v>Heathmont SC</v>
          </cell>
        </row>
        <row r="746">
          <cell r="B746">
            <v>744</v>
          </cell>
          <cell r="C746" t="str">
            <v>Maroondah</v>
          </cell>
          <cell r="D746" t="str">
            <v>14 Years</v>
          </cell>
          <cell r="E746" t="str">
            <v>Girls</v>
          </cell>
          <cell r="F746" t="str">
            <v>Indiv</v>
          </cell>
          <cell r="G746" t="str">
            <v>Lucinda Whelan</v>
          </cell>
          <cell r="H746" t="str">
            <v>Norwood SC</v>
          </cell>
        </row>
        <row r="747">
          <cell r="B747">
            <v>745</v>
          </cell>
          <cell r="C747" t="str">
            <v>Maroondah</v>
          </cell>
          <cell r="D747" t="str">
            <v>14 Years</v>
          </cell>
          <cell r="E747" t="str">
            <v>Girls</v>
          </cell>
          <cell r="F747" t="str">
            <v>Indiv</v>
          </cell>
          <cell r="G747" t="str">
            <v>Jordann Hobson-Petty</v>
          </cell>
          <cell r="H747" t="str">
            <v>Maroonday SC</v>
          </cell>
        </row>
        <row r="748">
          <cell r="B748">
            <v>746</v>
          </cell>
          <cell r="C748" t="str">
            <v>Maroondah</v>
          </cell>
          <cell r="D748" t="str">
            <v>14 Years</v>
          </cell>
          <cell r="E748" t="str">
            <v>Girls</v>
          </cell>
          <cell r="F748" t="str">
            <v>Indiv</v>
          </cell>
          <cell r="G748" t="str">
            <v>Andrea Toull</v>
          </cell>
          <cell r="H748" t="str">
            <v>Croydon SC</v>
          </cell>
        </row>
        <row r="749">
          <cell r="B749">
            <v>747</v>
          </cell>
          <cell r="C749" t="str">
            <v>Maroondah</v>
          </cell>
          <cell r="D749" t="str">
            <v>14 Years</v>
          </cell>
          <cell r="E749" t="str">
            <v>Girls</v>
          </cell>
          <cell r="F749" t="str">
            <v>Indiv</v>
          </cell>
          <cell r="G749" t="str">
            <v>Taylah Black</v>
          </cell>
          <cell r="H749" t="str">
            <v>Norwood SC</v>
          </cell>
        </row>
        <row r="750">
          <cell r="B750">
            <v>748</v>
          </cell>
          <cell r="C750" t="str">
            <v>Maroondah</v>
          </cell>
          <cell r="D750" t="str">
            <v>14 Years</v>
          </cell>
          <cell r="E750" t="str">
            <v>Girls</v>
          </cell>
          <cell r="F750" t="str">
            <v>Indiv</v>
          </cell>
          <cell r="G750" t="str">
            <v>Sui Men Hliang</v>
          </cell>
          <cell r="H750" t="str">
            <v>Croydon SC</v>
          </cell>
        </row>
        <row r="751">
          <cell r="B751">
            <v>749</v>
          </cell>
          <cell r="C751" t="str">
            <v>Maroondah</v>
          </cell>
          <cell r="D751" t="str">
            <v>14 Years</v>
          </cell>
          <cell r="E751" t="str">
            <v>Girls</v>
          </cell>
          <cell r="F751" t="str">
            <v>Indiv</v>
          </cell>
          <cell r="G751" t="str">
            <v>Hayley McIntyre</v>
          </cell>
          <cell r="H751" t="str">
            <v>Ringwood SC</v>
          </cell>
        </row>
        <row r="752">
          <cell r="B752">
            <v>750</v>
          </cell>
          <cell r="C752" t="str">
            <v>Maroondah</v>
          </cell>
          <cell r="D752" t="str">
            <v>14 Years</v>
          </cell>
          <cell r="E752" t="str">
            <v>Girls</v>
          </cell>
          <cell r="F752" t="str">
            <v>Indiv</v>
          </cell>
          <cell r="G752" t="str">
            <v>Talitha Kooy</v>
          </cell>
          <cell r="H752" t="str">
            <v>Ringwood SC</v>
          </cell>
        </row>
        <row r="753">
          <cell r="B753">
            <v>751</v>
          </cell>
          <cell r="C753" t="str">
            <v>Maroondah</v>
          </cell>
          <cell r="D753" t="str">
            <v>15 Years</v>
          </cell>
          <cell r="E753" t="str">
            <v>Girls</v>
          </cell>
          <cell r="F753" t="str">
            <v>Team</v>
          </cell>
          <cell r="G753" t="str">
            <v>Sally Blain</v>
          </cell>
          <cell r="H753" t="str">
            <v>Ringwood SC</v>
          </cell>
        </row>
        <row r="754">
          <cell r="B754">
            <v>752</v>
          </cell>
          <cell r="C754" t="str">
            <v>Maroondah</v>
          </cell>
          <cell r="D754" t="str">
            <v>15 Years</v>
          </cell>
          <cell r="E754" t="str">
            <v>Girls</v>
          </cell>
          <cell r="F754" t="str">
            <v>Team</v>
          </cell>
          <cell r="G754" t="str">
            <v>Brenda Lay</v>
          </cell>
          <cell r="H754" t="str">
            <v>Ringwood SC</v>
          </cell>
        </row>
        <row r="755">
          <cell r="B755">
            <v>753</v>
          </cell>
          <cell r="C755" t="str">
            <v>Maroondah</v>
          </cell>
          <cell r="D755" t="str">
            <v>15 Years</v>
          </cell>
          <cell r="E755" t="str">
            <v>Girls</v>
          </cell>
          <cell r="F755" t="str">
            <v>Team</v>
          </cell>
          <cell r="G755" t="str">
            <v>Ashleigh Oliver</v>
          </cell>
          <cell r="H755" t="str">
            <v>Ringwood SC</v>
          </cell>
        </row>
        <row r="756">
          <cell r="B756">
            <v>754</v>
          </cell>
          <cell r="C756" t="str">
            <v>Maroondah</v>
          </cell>
          <cell r="D756" t="str">
            <v>15 Years</v>
          </cell>
          <cell r="E756" t="str">
            <v>Girls</v>
          </cell>
          <cell r="F756" t="str">
            <v>Team</v>
          </cell>
          <cell r="G756" t="str">
            <v>Megan Williams</v>
          </cell>
          <cell r="H756" t="str">
            <v>Ringwood SC</v>
          </cell>
        </row>
        <row r="757">
          <cell r="B757">
            <v>755</v>
          </cell>
          <cell r="C757" t="str">
            <v>Maroondah</v>
          </cell>
          <cell r="D757" t="str">
            <v>15 Years</v>
          </cell>
          <cell r="E757" t="str">
            <v>Girls</v>
          </cell>
          <cell r="F757" t="str">
            <v>Team</v>
          </cell>
          <cell r="G757" t="str">
            <v>Crystal Knowles</v>
          </cell>
          <cell r="H757" t="str">
            <v>Ringwood SC</v>
          </cell>
        </row>
        <row r="758">
          <cell r="B758">
            <v>756</v>
          </cell>
          <cell r="C758" t="str">
            <v>Maroondah</v>
          </cell>
          <cell r="D758" t="str">
            <v>15 Years</v>
          </cell>
          <cell r="E758" t="str">
            <v>Girls</v>
          </cell>
          <cell r="F758" t="str">
            <v>Team</v>
          </cell>
          <cell r="G758" t="str">
            <v>zz TOTAL </v>
          </cell>
          <cell r="H758" t="str">
            <v>Ringwood SC</v>
          </cell>
        </row>
        <row r="759">
          <cell r="B759">
            <v>757</v>
          </cell>
          <cell r="C759" t="str">
            <v>Maroondah</v>
          </cell>
          <cell r="D759" t="str">
            <v>15 Years</v>
          </cell>
          <cell r="E759" t="str">
            <v>Girls</v>
          </cell>
          <cell r="F759" t="str">
            <v>Indiv</v>
          </cell>
          <cell r="G759" t="str">
            <v>Megan Keppel</v>
          </cell>
          <cell r="H759" t="str">
            <v>Norwood SC</v>
          </cell>
        </row>
        <row r="760">
          <cell r="B760">
            <v>758</v>
          </cell>
          <cell r="C760" t="str">
            <v>Maroondah</v>
          </cell>
          <cell r="D760" t="str">
            <v>15 Years</v>
          </cell>
          <cell r="E760" t="str">
            <v>Girls</v>
          </cell>
          <cell r="F760" t="str">
            <v>Indiv</v>
          </cell>
          <cell r="G760" t="str">
            <v>EMERGENCY</v>
          </cell>
          <cell r="H760" t="str">
            <v>Maroonday SC</v>
          </cell>
        </row>
        <row r="761">
          <cell r="B761">
            <v>759</v>
          </cell>
          <cell r="C761" t="str">
            <v>Maroondah</v>
          </cell>
          <cell r="D761" t="str">
            <v>15 Years</v>
          </cell>
          <cell r="E761" t="str">
            <v>Girls</v>
          </cell>
          <cell r="F761" t="str">
            <v>Indiv</v>
          </cell>
          <cell r="G761" t="str">
            <v>Katie Duncan</v>
          </cell>
          <cell r="H761" t="str">
            <v>Heathmont SC</v>
          </cell>
        </row>
        <row r="762">
          <cell r="B762">
            <v>760</v>
          </cell>
          <cell r="C762" t="str">
            <v>Maroondah</v>
          </cell>
          <cell r="D762" t="str">
            <v>15 Years</v>
          </cell>
          <cell r="E762" t="str">
            <v>Girls</v>
          </cell>
          <cell r="F762" t="str">
            <v>Indiv</v>
          </cell>
          <cell r="G762" t="str">
            <v>Ashlee Murphy</v>
          </cell>
          <cell r="H762" t="str">
            <v>Parkwood Secondary College</v>
          </cell>
        </row>
        <row r="763">
          <cell r="B763">
            <v>761</v>
          </cell>
          <cell r="C763" t="str">
            <v>Maroondah</v>
          </cell>
          <cell r="D763" t="str">
            <v>15 Years</v>
          </cell>
          <cell r="E763" t="str">
            <v>Girls</v>
          </cell>
          <cell r="F763" t="str">
            <v>Indiv</v>
          </cell>
          <cell r="G763" t="str">
            <v>Phoebe Britton</v>
          </cell>
          <cell r="H763" t="str">
            <v>Parkwood Secondary College</v>
          </cell>
        </row>
        <row r="764">
          <cell r="B764">
            <v>762</v>
          </cell>
          <cell r="C764" t="str">
            <v>Maroondah</v>
          </cell>
          <cell r="D764" t="str">
            <v>15 Years</v>
          </cell>
          <cell r="E764" t="str">
            <v>Girls</v>
          </cell>
          <cell r="F764" t="str">
            <v>Indiv</v>
          </cell>
          <cell r="G764" t="str">
            <v>Jessica Haynes</v>
          </cell>
          <cell r="H764" t="str">
            <v>Croydon SC</v>
          </cell>
        </row>
        <row r="765">
          <cell r="B765">
            <v>763</v>
          </cell>
          <cell r="C765" t="str">
            <v>Maroondah</v>
          </cell>
          <cell r="D765" t="str">
            <v>15 Years</v>
          </cell>
          <cell r="E765" t="str">
            <v>Girls</v>
          </cell>
          <cell r="F765" t="str">
            <v>Indiv</v>
          </cell>
          <cell r="G765" t="str">
            <v>Zoe Ward</v>
          </cell>
          <cell r="H765" t="str">
            <v>Heathmont SC</v>
          </cell>
        </row>
        <row r="766">
          <cell r="B766">
            <v>764</v>
          </cell>
          <cell r="C766" t="str">
            <v>Maroondah</v>
          </cell>
          <cell r="D766" t="str">
            <v>15 Years</v>
          </cell>
          <cell r="E766" t="str">
            <v>Girls</v>
          </cell>
          <cell r="F766" t="str">
            <v>Indiv</v>
          </cell>
          <cell r="G766" t="str">
            <v>Lauren Ricci</v>
          </cell>
          <cell r="H766" t="str">
            <v>Ringwood SC</v>
          </cell>
        </row>
        <row r="767">
          <cell r="B767">
            <v>765</v>
          </cell>
          <cell r="C767" t="str">
            <v>Maroondah</v>
          </cell>
          <cell r="D767" t="str">
            <v>15 Years</v>
          </cell>
          <cell r="E767" t="str">
            <v>Girls</v>
          </cell>
          <cell r="F767" t="str">
            <v>Indiv</v>
          </cell>
          <cell r="G767" t="str">
            <v>Tori Balfour Brown</v>
          </cell>
          <cell r="H767" t="str">
            <v>Norwood SC</v>
          </cell>
        </row>
        <row r="768">
          <cell r="B768">
            <v>766</v>
          </cell>
          <cell r="C768" t="str">
            <v>Maroondah</v>
          </cell>
          <cell r="D768" t="str">
            <v>15 Years</v>
          </cell>
          <cell r="E768" t="str">
            <v>Girls</v>
          </cell>
          <cell r="F768" t="str">
            <v>Indiv</v>
          </cell>
          <cell r="G768" t="str">
            <v>Brooke Williams</v>
          </cell>
          <cell r="H768" t="str">
            <v>Ringwood SC</v>
          </cell>
        </row>
        <row r="769">
          <cell r="B769">
            <v>767</v>
          </cell>
          <cell r="C769" t="str">
            <v>Maroondah</v>
          </cell>
          <cell r="D769" t="str">
            <v>16 Years</v>
          </cell>
          <cell r="E769" t="str">
            <v>Girls</v>
          </cell>
          <cell r="F769" t="str">
            <v>Team</v>
          </cell>
          <cell r="G769" t="str">
            <v>Kirralee Luiyf</v>
          </cell>
          <cell r="H769" t="str">
            <v>Norwood SC</v>
          </cell>
        </row>
        <row r="770">
          <cell r="B770">
            <v>768</v>
          </cell>
          <cell r="C770" t="str">
            <v>Maroondah</v>
          </cell>
          <cell r="D770" t="str">
            <v>16 Years</v>
          </cell>
          <cell r="E770" t="str">
            <v>Girls</v>
          </cell>
          <cell r="F770" t="str">
            <v>Team</v>
          </cell>
          <cell r="G770" t="str">
            <v>Zoe Cant</v>
          </cell>
          <cell r="H770" t="str">
            <v>Norwood SC</v>
          </cell>
        </row>
        <row r="771">
          <cell r="B771">
            <v>769</v>
          </cell>
          <cell r="C771" t="str">
            <v>Maroondah</v>
          </cell>
          <cell r="D771" t="str">
            <v>16 Years</v>
          </cell>
          <cell r="E771" t="str">
            <v>Girls</v>
          </cell>
          <cell r="F771" t="str">
            <v>Team</v>
          </cell>
          <cell r="G771" t="str">
            <v>Tessa Luminati</v>
          </cell>
          <cell r="H771" t="str">
            <v>Norwood SC</v>
          </cell>
        </row>
        <row r="772">
          <cell r="B772">
            <v>770</v>
          </cell>
          <cell r="C772" t="str">
            <v>Maroondah</v>
          </cell>
          <cell r="D772" t="str">
            <v>16 Years</v>
          </cell>
          <cell r="E772" t="str">
            <v>Girls</v>
          </cell>
          <cell r="F772" t="str">
            <v>Team</v>
          </cell>
          <cell r="G772" t="str">
            <v>Shannon Ritchie</v>
          </cell>
          <cell r="H772" t="str">
            <v>Norwood SC</v>
          </cell>
        </row>
        <row r="773">
          <cell r="B773">
            <v>771</v>
          </cell>
          <cell r="C773" t="str">
            <v>Maroondah</v>
          </cell>
          <cell r="D773" t="str">
            <v>16 Years</v>
          </cell>
          <cell r="E773" t="str">
            <v>Girls</v>
          </cell>
          <cell r="F773" t="str">
            <v>Team</v>
          </cell>
          <cell r="G773" t="str">
            <v>Claire Beveridge</v>
          </cell>
          <cell r="H773" t="str">
            <v>Norwood SC</v>
          </cell>
        </row>
        <row r="774">
          <cell r="B774">
            <v>772</v>
          </cell>
          <cell r="C774" t="str">
            <v>Maroondah</v>
          </cell>
          <cell r="D774" t="str">
            <v>16 Years</v>
          </cell>
          <cell r="E774" t="str">
            <v>Girls</v>
          </cell>
          <cell r="F774" t="str">
            <v>Team</v>
          </cell>
          <cell r="G774" t="str">
            <v>zz TOTAL </v>
          </cell>
          <cell r="H774" t="str">
            <v>Norwood SC</v>
          </cell>
        </row>
        <row r="775">
          <cell r="B775">
            <v>773</v>
          </cell>
          <cell r="C775" t="str">
            <v>Maroondah</v>
          </cell>
          <cell r="D775" t="str">
            <v>16 Years</v>
          </cell>
          <cell r="E775" t="str">
            <v>Girls</v>
          </cell>
          <cell r="F775" t="str">
            <v>Indiv</v>
          </cell>
          <cell r="G775" t="str">
            <v>Madeline Lees</v>
          </cell>
          <cell r="H775" t="str">
            <v>Ringwood SC</v>
          </cell>
        </row>
        <row r="776">
          <cell r="B776">
            <v>774</v>
          </cell>
          <cell r="C776" t="str">
            <v>Maroondah</v>
          </cell>
          <cell r="D776" t="str">
            <v>16 Years</v>
          </cell>
          <cell r="E776" t="str">
            <v>Girls</v>
          </cell>
          <cell r="F776" t="str">
            <v>Indiv</v>
          </cell>
          <cell r="G776" t="str">
            <v>Miranda Boyle</v>
          </cell>
          <cell r="H776" t="str">
            <v>Ringwood SC</v>
          </cell>
        </row>
        <row r="777">
          <cell r="B777">
            <v>775</v>
          </cell>
          <cell r="C777" t="str">
            <v>Maroondah</v>
          </cell>
          <cell r="D777" t="str">
            <v>16 Years</v>
          </cell>
          <cell r="E777" t="str">
            <v>Girls</v>
          </cell>
          <cell r="F777" t="str">
            <v>Indiv</v>
          </cell>
          <cell r="G777" t="str">
            <v>Taylah Perry</v>
          </cell>
          <cell r="H777" t="str">
            <v>Heathmont SC</v>
          </cell>
        </row>
        <row r="778">
          <cell r="B778">
            <v>776</v>
          </cell>
          <cell r="C778" t="str">
            <v>Maroondah</v>
          </cell>
          <cell r="D778" t="str">
            <v>16 Years</v>
          </cell>
          <cell r="E778" t="str">
            <v>Girls</v>
          </cell>
          <cell r="F778" t="str">
            <v>Indiv</v>
          </cell>
          <cell r="G778" t="str">
            <v>Emma Boyle</v>
          </cell>
          <cell r="H778" t="str">
            <v>Croydon SC</v>
          </cell>
        </row>
        <row r="779">
          <cell r="B779">
            <v>777</v>
          </cell>
          <cell r="C779" t="str">
            <v>Maroondah</v>
          </cell>
          <cell r="D779" t="str">
            <v>16 Years</v>
          </cell>
          <cell r="E779" t="str">
            <v>Girls</v>
          </cell>
          <cell r="F779" t="str">
            <v>Indiv</v>
          </cell>
          <cell r="G779" t="str">
            <v>Naomi Velhuizen</v>
          </cell>
          <cell r="H779" t="str">
            <v>Ringwood SC</v>
          </cell>
        </row>
        <row r="780">
          <cell r="B780">
            <v>778</v>
          </cell>
          <cell r="C780" t="str">
            <v>Maroondah</v>
          </cell>
          <cell r="D780" t="str">
            <v>16 Years</v>
          </cell>
          <cell r="E780" t="str">
            <v>Girls</v>
          </cell>
          <cell r="F780" t="str">
            <v>Indiv</v>
          </cell>
          <cell r="G780" t="str">
            <v>Matue Ivy</v>
          </cell>
          <cell r="H780" t="str">
            <v>Croydon SC</v>
          </cell>
        </row>
        <row r="781">
          <cell r="B781">
            <v>779</v>
          </cell>
          <cell r="C781" t="str">
            <v>Maroondah</v>
          </cell>
          <cell r="D781" t="str">
            <v>16 Years</v>
          </cell>
          <cell r="E781" t="str">
            <v>Girls</v>
          </cell>
          <cell r="F781" t="str">
            <v>Indiv</v>
          </cell>
          <cell r="G781" t="str">
            <v>Sarah Battersby</v>
          </cell>
          <cell r="H781" t="str">
            <v>Ringwood SC</v>
          </cell>
        </row>
        <row r="782">
          <cell r="B782">
            <v>780</v>
          </cell>
          <cell r="C782" t="str">
            <v>Maroondah</v>
          </cell>
          <cell r="D782" t="str">
            <v>16 Years</v>
          </cell>
          <cell r="E782" t="str">
            <v>Girls</v>
          </cell>
          <cell r="F782" t="str">
            <v>Indiv</v>
          </cell>
          <cell r="G782" t="str">
            <v>Katherine Godwin</v>
          </cell>
          <cell r="H782" t="str">
            <v>Ringwood SC</v>
          </cell>
        </row>
        <row r="783">
          <cell r="B783">
            <v>781</v>
          </cell>
          <cell r="C783" t="str">
            <v>Maroondah</v>
          </cell>
          <cell r="D783" t="str">
            <v>16 Years</v>
          </cell>
          <cell r="E783" t="str">
            <v>Girls</v>
          </cell>
          <cell r="F783" t="str">
            <v>Indiv</v>
          </cell>
          <cell r="G783" t="str">
            <v>Stacey Carter</v>
          </cell>
          <cell r="H783" t="str">
            <v>Maroonday SC</v>
          </cell>
        </row>
        <row r="784">
          <cell r="B784">
            <v>782</v>
          </cell>
          <cell r="C784" t="str">
            <v>Maroondah</v>
          </cell>
          <cell r="D784" t="str">
            <v>16 Years</v>
          </cell>
          <cell r="E784" t="str">
            <v>Girls</v>
          </cell>
          <cell r="F784" t="str">
            <v>Indiv</v>
          </cell>
          <cell r="G784" t="str">
            <v>Tiffany Corless</v>
          </cell>
          <cell r="H784" t="str">
            <v>Maroonday SC</v>
          </cell>
        </row>
        <row r="785">
          <cell r="B785">
            <v>783</v>
          </cell>
          <cell r="C785" t="str">
            <v>Maroondah</v>
          </cell>
          <cell r="D785" t="str">
            <v>17-20 Years</v>
          </cell>
          <cell r="E785" t="str">
            <v>Girls</v>
          </cell>
          <cell r="F785" t="str">
            <v>Team</v>
          </cell>
          <cell r="G785" t="str">
            <v>Veida Somerville</v>
          </cell>
          <cell r="H785" t="str">
            <v>Ringwood SC</v>
          </cell>
        </row>
        <row r="786">
          <cell r="B786">
            <v>784</v>
          </cell>
          <cell r="C786" t="str">
            <v>Maroondah</v>
          </cell>
          <cell r="D786" t="str">
            <v>17-20 Years</v>
          </cell>
          <cell r="E786" t="str">
            <v>Girls</v>
          </cell>
          <cell r="F786" t="str">
            <v>Team</v>
          </cell>
          <cell r="G786" t="str">
            <v>Rhylee Prescott</v>
          </cell>
          <cell r="H786" t="str">
            <v>Ringwood SC</v>
          </cell>
        </row>
        <row r="787">
          <cell r="B787">
            <v>785</v>
          </cell>
          <cell r="C787" t="str">
            <v>Maroondah</v>
          </cell>
          <cell r="D787" t="str">
            <v>17-20 Years</v>
          </cell>
          <cell r="E787" t="str">
            <v>Girls</v>
          </cell>
          <cell r="F787" t="str">
            <v>Team</v>
          </cell>
          <cell r="G787" t="str">
            <v>Ashleigh Shield</v>
          </cell>
          <cell r="H787" t="str">
            <v>Ringwood SC</v>
          </cell>
        </row>
        <row r="788">
          <cell r="B788">
            <v>786</v>
          </cell>
          <cell r="C788" t="str">
            <v>Maroondah</v>
          </cell>
          <cell r="D788" t="str">
            <v>17-20 Years</v>
          </cell>
          <cell r="E788" t="str">
            <v>Girls</v>
          </cell>
          <cell r="F788" t="str">
            <v>Team</v>
          </cell>
          <cell r="G788" t="str">
            <v>Verity Boyd</v>
          </cell>
          <cell r="H788" t="str">
            <v>Ringwood SC</v>
          </cell>
        </row>
        <row r="789">
          <cell r="B789">
            <v>787</v>
          </cell>
          <cell r="C789" t="str">
            <v>Maroondah</v>
          </cell>
          <cell r="D789" t="str">
            <v>17-20 Years</v>
          </cell>
          <cell r="E789" t="str">
            <v>Girls</v>
          </cell>
          <cell r="F789" t="str">
            <v>Team</v>
          </cell>
          <cell r="G789" t="str">
            <v>Samantha Key</v>
          </cell>
          <cell r="H789" t="str">
            <v>Ringwood SC</v>
          </cell>
        </row>
        <row r="790">
          <cell r="B790">
            <v>788</v>
          </cell>
          <cell r="C790" t="str">
            <v>Maroondah</v>
          </cell>
          <cell r="D790" t="str">
            <v>17-20 Years</v>
          </cell>
          <cell r="E790" t="str">
            <v>Girls</v>
          </cell>
          <cell r="F790" t="str">
            <v>Team</v>
          </cell>
          <cell r="G790" t="str">
            <v>zz TOTAL </v>
          </cell>
          <cell r="H790" t="str">
            <v>Ringwood SC</v>
          </cell>
        </row>
        <row r="791">
          <cell r="B791">
            <v>789</v>
          </cell>
          <cell r="C791" t="str">
            <v>Maroondah</v>
          </cell>
          <cell r="D791" t="str">
            <v>17-20 Years</v>
          </cell>
          <cell r="E791" t="str">
            <v>Girls</v>
          </cell>
          <cell r="F791" t="str">
            <v>Indiv</v>
          </cell>
          <cell r="G791" t="str">
            <v>Bianca Scott </v>
          </cell>
          <cell r="H791" t="str">
            <v>Maroondah SC</v>
          </cell>
        </row>
        <row r="792">
          <cell r="B792">
            <v>790</v>
          </cell>
          <cell r="C792" t="str">
            <v>Maroondah</v>
          </cell>
          <cell r="D792" t="str">
            <v>17-20 Years</v>
          </cell>
          <cell r="E792" t="str">
            <v>Girls</v>
          </cell>
          <cell r="F792" t="str">
            <v>Indiv</v>
          </cell>
          <cell r="G792" t="str">
            <v>Hayley Spicer</v>
          </cell>
          <cell r="H792" t="str">
            <v>Heathmont SC</v>
          </cell>
        </row>
        <row r="793">
          <cell r="B793">
            <v>791</v>
          </cell>
          <cell r="C793" t="str">
            <v>Maroondah</v>
          </cell>
          <cell r="D793" t="str">
            <v>17-20 Years</v>
          </cell>
          <cell r="E793" t="str">
            <v>Girls</v>
          </cell>
          <cell r="F793" t="str">
            <v>Indiv</v>
          </cell>
          <cell r="G793" t="str">
            <v>Zoe Alston </v>
          </cell>
          <cell r="H793" t="str">
            <v>Heathmont SC</v>
          </cell>
        </row>
        <row r="794">
          <cell r="B794">
            <v>792</v>
          </cell>
          <cell r="C794" t="str">
            <v>Maroondah</v>
          </cell>
          <cell r="D794" t="str">
            <v>17-20 Years</v>
          </cell>
          <cell r="E794" t="str">
            <v>Girls</v>
          </cell>
          <cell r="F794" t="str">
            <v>Indiv</v>
          </cell>
          <cell r="G794" t="str">
            <v>Jesse Bellamy</v>
          </cell>
          <cell r="H794" t="str">
            <v>Heathmont SC</v>
          </cell>
        </row>
        <row r="795">
          <cell r="B795">
            <v>793</v>
          </cell>
          <cell r="C795" t="str">
            <v>Maroondah</v>
          </cell>
          <cell r="D795" t="str">
            <v>17-20 Years</v>
          </cell>
          <cell r="E795" t="str">
            <v>Girls</v>
          </cell>
          <cell r="F795" t="str">
            <v>Indiv</v>
          </cell>
          <cell r="G795" t="str">
            <v>Tess Wright</v>
          </cell>
          <cell r="H795" t="str">
            <v>Heathmont SC</v>
          </cell>
        </row>
        <row r="796">
          <cell r="B796">
            <v>794</v>
          </cell>
          <cell r="C796" t="str">
            <v>Maroondah</v>
          </cell>
          <cell r="D796" t="str">
            <v>17-20 Years</v>
          </cell>
          <cell r="E796" t="str">
            <v>Girls</v>
          </cell>
          <cell r="F796" t="str">
            <v>Indiv</v>
          </cell>
          <cell r="G796" t="str">
            <v>Tamara Powell-Iacuone</v>
          </cell>
          <cell r="H796" t="str">
            <v>Maroondah SC</v>
          </cell>
        </row>
        <row r="797">
          <cell r="B797">
            <v>795</v>
          </cell>
          <cell r="C797" t="str">
            <v>Maroondah</v>
          </cell>
          <cell r="D797" t="str">
            <v>17-20 Years</v>
          </cell>
          <cell r="E797" t="str">
            <v>Girls</v>
          </cell>
          <cell r="F797" t="str">
            <v>Indiv</v>
          </cell>
        </row>
        <row r="798">
          <cell r="B798">
            <v>796</v>
          </cell>
          <cell r="C798" t="str">
            <v>Maroondah</v>
          </cell>
          <cell r="D798" t="str">
            <v>17-20 Years</v>
          </cell>
          <cell r="E798" t="str">
            <v>Girls</v>
          </cell>
          <cell r="F798" t="str">
            <v>Indiv</v>
          </cell>
          <cell r="G798" t="str">
            <v>Chloe Salter</v>
          </cell>
          <cell r="H798" t="str">
            <v>Ringwood SC</v>
          </cell>
        </row>
        <row r="799">
          <cell r="B799">
            <v>797</v>
          </cell>
          <cell r="C799" t="str">
            <v>Maroondah</v>
          </cell>
          <cell r="D799" t="str">
            <v>17-20 Years</v>
          </cell>
          <cell r="E799" t="str">
            <v>Girls</v>
          </cell>
          <cell r="F799" t="str">
            <v>Indiv</v>
          </cell>
        </row>
        <row r="800">
          <cell r="B800">
            <v>798</v>
          </cell>
          <cell r="C800" t="str">
            <v>Maroondah</v>
          </cell>
          <cell r="D800" t="str">
            <v>17-20 Years</v>
          </cell>
          <cell r="E800" t="str">
            <v>Girls</v>
          </cell>
          <cell r="F800" t="str">
            <v>Indiv</v>
          </cell>
          <cell r="G800" t="str">
            <v>Sarah Lawley</v>
          </cell>
          <cell r="H800" t="str">
            <v>Heathmont SC</v>
          </cell>
        </row>
        <row r="801">
          <cell r="B801">
            <v>799</v>
          </cell>
          <cell r="C801" t="str">
            <v>Waverley</v>
          </cell>
          <cell r="D801" t="str">
            <v>13 Years</v>
          </cell>
          <cell r="E801" t="str">
            <v>Boys</v>
          </cell>
          <cell r="F801" t="str">
            <v>Team</v>
          </cell>
          <cell r="G801" t="str">
            <v>Zac Nixon</v>
          </cell>
          <cell r="H801" t="str">
            <v>Mount Waverley SC</v>
          </cell>
        </row>
        <row r="802">
          <cell r="B802">
            <v>800</v>
          </cell>
          <cell r="C802" t="str">
            <v>Waverley</v>
          </cell>
          <cell r="D802" t="str">
            <v>13 Years</v>
          </cell>
          <cell r="E802" t="str">
            <v>Boys</v>
          </cell>
          <cell r="F802" t="str">
            <v>Team</v>
          </cell>
          <cell r="G802" t="str">
            <v>Dominic Huang</v>
          </cell>
          <cell r="H802" t="str">
            <v>Mount Waverley SC</v>
          </cell>
        </row>
        <row r="803">
          <cell r="B803">
            <v>801</v>
          </cell>
          <cell r="C803" t="str">
            <v>Waverley</v>
          </cell>
          <cell r="D803" t="str">
            <v>13 Years</v>
          </cell>
          <cell r="E803" t="str">
            <v>Boys</v>
          </cell>
          <cell r="F803" t="str">
            <v>Team</v>
          </cell>
          <cell r="G803" t="str">
            <v>Max Clark</v>
          </cell>
          <cell r="H803" t="str">
            <v>Mount Waverley SC</v>
          </cell>
        </row>
        <row r="804">
          <cell r="B804">
            <v>802</v>
          </cell>
          <cell r="C804" t="str">
            <v>Waverley</v>
          </cell>
          <cell r="D804" t="str">
            <v>13 Years</v>
          </cell>
          <cell r="E804" t="str">
            <v>Boys</v>
          </cell>
          <cell r="F804" t="str">
            <v>Team</v>
          </cell>
          <cell r="G804" t="str">
            <v>Lochie Newton</v>
          </cell>
          <cell r="H804" t="str">
            <v>Mount Waverley SC</v>
          </cell>
        </row>
        <row r="805">
          <cell r="B805">
            <v>803</v>
          </cell>
          <cell r="C805" t="str">
            <v>Waverley</v>
          </cell>
          <cell r="D805" t="str">
            <v>13 Years</v>
          </cell>
          <cell r="E805" t="str">
            <v>Boys</v>
          </cell>
          <cell r="F805" t="str">
            <v>Team</v>
          </cell>
          <cell r="G805" t="str">
            <v>Taishi Nakase</v>
          </cell>
          <cell r="H805" t="str">
            <v>Mount Waverley SC</v>
          </cell>
        </row>
        <row r="806">
          <cell r="B806">
            <v>804</v>
          </cell>
          <cell r="C806" t="str">
            <v>Waverley</v>
          </cell>
          <cell r="D806" t="str">
            <v>13 Years</v>
          </cell>
          <cell r="E806" t="str">
            <v>Boys</v>
          </cell>
          <cell r="F806" t="str">
            <v>Team</v>
          </cell>
          <cell r="G806" t="str">
            <v>zz TOTAL </v>
          </cell>
          <cell r="H806" t="str">
            <v>Mount Waverley SC</v>
          </cell>
        </row>
        <row r="807">
          <cell r="B807">
            <v>805</v>
          </cell>
          <cell r="C807" t="str">
            <v>Waverley</v>
          </cell>
          <cell r="D807" t="str">
            <v>13 Years</v>
          </cell>
          <cell r="E807" t="str">
            <v>Boys</v>
          </cell>
          <cell r="F807" t="str">
            <v>Team</v>
          </cell>
          <cell r="G807" t="str">
            <v>Corey Bruhn </v>
          </cell>
          <cell r="H807" t="str">
            <v>Vermont SC</v>
          </cell>
        </row>
        <row r="808">
          <cell r="B808">
            <v>806</v>
          </cell>
          <cell r="C808" t="str">
            <v>Waverley</v>
          </cell>
          <cell r="D808" t="str">
            <v>13 Years</v>
          </cell>
          <cell r="E808" t="str">
            <v>Boys</v>
          </cell>
          <cell r="F808" t="str">
            <v>Team</v>
          </cell>
          <cell r="G808" t="str">
            <v>Zak Vaughan</v>
          </cell>
          <cell r="H808" t="str">
            <v>Vermont SC</v>
          </cell>
        </row>
        <row r="809">
          <cell r="B809">
            <v>807</v>
          </cell>
          <cell r="C809" t="str">
            <v>Waverley</v>
          </cell>
          <cell r="D809" t="str">
            <v>13 Years</v>
          </cell>
          <cell r="E809" t="str">
            <v>Boys</v>
          </cell>
          <cell r="F809" t="str">
            <v>Team</v>
          </cell>
          <cell r="G809" t="str">
            <v>Anthony Vujovic</v>
          </cell>
          <cell r="H809" t="str">
            <v>Vermont SC</v>
          </cell>
        </row>
        <row r="810">
          <cell r="B810">
            <v>808</v>
          </cell>
          <cell r="C810" t="str">
            <v>Waverley</v>
          </cell>
          <cell r="D810" t="str">
            <v>13 Years</v>
          </cell>
          <cell r="E810" t="str">
            <v>Boys</v>
          </cell>
          <cell r="F810" t="str">
            <v>Team</v>
          </cell>
          <cell r="G810" t="str">
            <v>Luke Newbegin</v>
          </cell>
          <cell r="H810" t="str">
            <v>Vermont SC</v>
          </cell>
        </row>
        <row r="811">
          <cell r="B811">
            <v>809</v>
          </cell>
          <cell r="C811" t="str">
            <v>Waverley</v>
          </cell>
          <cell r="D811" t="str">
            <v>13 Years</v>
          </cell>
          <cell r="E811" t="str">
            <v>Boys</v>
          </cell>
          <cell r="F811" t="str">
            <v>Indiv</v>
          </cell>
          <cell r="G811" t="str">
            <v>Wilson Poon</v>
          </cell>
          <cell r="H811" t="str">
            <v>Glen Waverley SC</v>
          </cell>
        </row>
        <row r="812">
          <cell r="B812">
            <v>810</v>
          </cell>
          <cell r="C812" t="str">
            <v>Waverley</v>
          </cell>
          <cell r="D812" t="str">
            <v>13 Years</v>
          </cell>
          <cell r="E812" t="str">
            <v>Boys</v>
          </cell>
          <cell r="F812" t="str">
            <v>Indiv</v>
          </cell>
          <cell r="G812" t="str">
            <v>Jonathan Ha</v>
          </cell>
          <cell r="H812" t="str">
            <v>Glen Waverley SC</v>
          </cell>
        </row>
        <row r="813">
          <cell r="B813">
            <v>811</v>
          </cell>
          <cell r="C813" t="str">
            <v>Waverley</v>
          </cell>
          <cell r="D813" t="str">
            <v>13 Years</v>
          </cell>
          <cell r="E813" t="str">
            <v>Boys</v>
          </cell>
          <cell r="F813" t="str">
            <v>Indiv</v>
          </cell>
          <cell r="G813" t="str">
            <v>Brody Davis</v>
          </cell>
          <cell r="H813" t="str">
            <v>Glen Waverley SC</v>
          </cell>
        </row>
        <row r="814">
          <cell r="B814">
            <v>812</v>
          </cell>
          <cell r="C814" t="str">
            <v>Waverley</v>
          </cell>
          <cell r="D814" t="str">
            <v>13 Years</v>
          </cell>
          <cell r="E814" t="str">
            <v>Boys</v>
          </cell>
          <cell r="F814" t="str">
            <v>Indiv</v>
          </cell>
          <cell r="G814" t="str">
            <v>Tyson Hale</v>
          </cell>
          <cell r="H814" t="str">
            <v>Mount Waverley SC</v>
          </cell>
        </row>
        <row r="815">
          <cell r="B815">
            <v>813</v>
          </cell>
          <cell r="C815" t="str">
            <v>Waverley</v>
          </cell>
          <cell r="D815" t="str">
            <v>13 Years</v>
          </cell>
          <cell r="E815" t="str">
            <v>Boys</v>
          </cell>
          <cell r="F815" t="str">
            <v>Indiv</v>
          </cell>
          <cell r="G815" t="str">
            <v>Benjamin Hranilovio</v>
          </cell>
          <cell r="H815" t="str">
            <v>Mount Waverley SC</v>
          </cell>
        </row>
        <row r="816">
          <cell r="B816">
            <v>814</v>
          </cell>
          <cell r="C816" t="str">
            <v>Waverley</v>
          </cell>
          <cell r="D816" t="str">
            <v>13 Years</v>
          </cell>
          <cell r="E816" t="str">
            <v>Boys</v>
          </cell>
          <cell r="F816" t="str">
            <v>Indiv</v>
          </cell>
          <cell r="G816" t="str">
            <v>Ryan Martin</v>
          </cell>
          <cell r="H816" t="str">
            <v>Highvale</v>
          </cell>
        </row>
        <row r="817">
          <cell r="B817">
            <v>815</v>
          </cell>
          <cell r="C817" t="str">
            <v>Waverley</v>
          </cell>
          <cell r="D817" t="str">
            <v>14 Years</v>
          </cell>
          <cell r="E817" t="str">
            <v>Boys</v>
          </cell>
          <cell r="F817" t="str">
            <v>Team</v>
          </cell>
          <cell r="G817" t="str">
            <v>Patrick Ziguras</v>
          </cell>
          <cell r="H817" t="str">
            <v>Mount Waverley SC</v>
          </cell>
        </row>
        <row r="818">
          <cell r="B818">
            <v>816</v>
          </cell>
          <cell r="C818" t="str">
            <v>Waverley</v>
          </cell>
          <cell r="D818" t="str">
            <v>14 Years</v>
          </cell>
          <cell r="E818" t="str">
            <v>Boys</v>
          </cell>
          <cell r="F818" t="str">
            <v>Team</v>
          </cell>
          <cell r="G818" t="str">
            <v>Matt Hennessy</v>
          </cell>
          <cell r="H818" t="str">
            <v>Mount Waverley SC</v>
          </cell>
        </row>
        <row r="819">
          <cell r="B819">
            <v>817</v>
          </cell>
          <cell r="C819" t="str">
            <v>Waverley</v>
          </cell>
          <cell r="D819" t="str">
            <v>14 Years</v>
          </cell>
          <cell r="E819" t="str">
            <v>Boys</v>
          </cell>
          <cell r="F819" t="str">
            <v>Team</v>
          </cell>
          <cell r="G819" t="str">
            <v>Arthur Mitsas</v>
          </cell>
          <cell r="H819" t="str">
            <v>Mount Waverley SC</v>
          </cell>
        </row>
        <row r="820">
          <cell r="B820">
            <v>818</v>
          </cell>
          <cell r="C820" t="str">
            <v>Waverley</v>
          </cell>
          <cell r="D820" t="str">
            <v>14 Years</v>
          </cell>
          <cell r="E820" t="str">
            <v>Boys</v>
          </cell>
          <cell r="F820" t="str">
            <v>Team</v>
          </cell>
          <cell r="G820" t="str">
            <v>Liam Ellison</v>
          </cell>
          <cell r="H820" t="str">
            <v>Mount Waverley SC</v>
          </cell>
        </row>
        <row r="821">
          <cell r="B821">
            <v>819</v>
          </cell>
          <cell r="C821" t="str">
            <v>Waverley</v>
          </cell>
          <cell r="D821" t="str">
            <v>14 Years</v>
          </cell>
          <cell r="E821" t="str">
            <v>Boys</v>
          </cell>
          <cell r="F821" t="str">
            <v>Team</v>
          </cell>
          <cell r="G821" t="str">
            <v>Darcy Watkins</v>
          </cell>
          <cell r="H821" t="str">
            <v>Mount Waverley SC</v>
          </cell>
        </row>
        <row r="822">
          <cell r="B822">
            <v>820</v>
          </cell>
          <cell r="C822" t="str">
            <v>Waverley</v>
          </cell>
          <cell r="D822" t="str">
            <v>14 Years</v>
          </cell>
          <cell r="E822" t="str">
            <v>Boys</v>
          </cell>
          <cell r="F822" t="str">
            <v>Team</v>
          </cell>
          <cell r="G822" t="str">
            <v>zz TOTAL </v>
          </cell>
          <cell r="H822" t="str">
            <v>Mount Waverley SC</v>
          </cell>
        </row>
        <row r="823">
          <cell r="B823">
            <v>821</v>
          </cell>
          <cell r="C823" t="str">
            <v>Waverley</v>
          </cell>
          <cell r="D823" t="str">
            <v>14 Years</v>
          </cell>
          <cell r="E823" t="str">
            <v>Boys</v>
          </cell>
          <cell r="F823" t="str">
            <v>Indiv</v>
          </cell>
          <cell r="G823" t="str">
            <v>Lachlan Tripp</v>
          </cell>
          <cell r="H823" t="str">
            <v>Vermont SC</v>
          </cell>
        </row>
        <row r="824">
          <cell r="B824">
            <v>822</v>
          </cell>
          <cell r="C824" t="str">
            <v>Waverley</v>
          </cell>
          <cell r="D824" t="str">
            <v>14 Years</v>
          </cell>
          <cell r="E824" t="str">
            <v>Boys</v>
          </cell>
          <cell r="F824" t="str">
            <v>Indiv</v>
          </cell>
          <cell r="G824" t="str">
            <v>Lachlan Finnerty</v>
          </cell>
          <cell r="H824" t="str">
            <v>Highvale</v>
          </cell>
        </row>
        <row r="825">
          <cell r="B825">
            <v>823</v>
          </cell>
          <cell r="C825" t="str">
            <v>Waverley</v>
          </cell>
          <cell r="D825" t="str">
            <v>14 Years</v>
          </cell>
          <cell r="E825" t="str">
            <v>Boys</v>
          </cell>
          <cell r="F825" t="str">
            <v>Indiv</v>
          </cell>
          <cell r="G825" t="str">
            <v>Cameron Tennant</v>
          </cell>
          <cell r="H825" t="str">
            <v>Ashwood C</v>
          </cell>
        </row>
        <row r="826">
          <cell r="B826">
            <v>824</v>
          </cell>
          <cell r="C826" t="str">
            <v>Waverley</v>
          </cell>
          <cell r="D826" t="str">
            <v>14 Years</v>
          </cell>
          <cell r="E826" t="str">
            <v>Boys</v>
          </cell>
          <cell r="F826" t="str">
            <v>Indiv</v>
          </cell>
          <cell r="G826" t="str">
            <v>Lachie Goodey</v>
          </cell>
          <cell r="H826" t="str">
            <v>Mount Waverley SC</v>
          </cell>
        </row>
        <row r="827">
          <cell r="B827">
            <v>825</v>
          </cell>
          <cell r="C827" t="str">
            <v>Waverley</v>
          </cell>
          <cell r="D827" t="str">
            <v>14 Years</v>
          </cell>
          <cell r="E827" t="str">
            <v>Boys</v>
          </cell>
          <cell r="F827" t="str">
            <v>Indiv</v>
          </cell>
          <cell r="G827" t="str">
            <v>Dylan Beniga</v>
          </cell>
          <cell r="H827" t="str">
            <v>Mount Waverley SC</v>
          </cell>
        </row>
        <row r="828">
          <cell r="B828">
            <v>826</v>
          </cell>
          <cell r="C828" t="str">
            <v>Waverley</v>
          </cell>
          <cell r="D828" t="str">
            <v>14 Years</v>
          </cell>
          <cell r="E828" t="str">
            <v>Boys</v>
          </cell>
          <cell r="F828" t="str">
            <v>Indiv</v>
          </cell>
          <cell r="G828" t="str">
            <v>Nicholas Tsantiogiannis</v>
          </cell>
          <cell r="H828" t="str">
            <v>Mount Waverley SC</v>
          </cell>
        </row>
        <row r="829">
          <cell r="B829">
            <v>827</v>
          </cell>
          <cell r="C829" t="str">
            <v>Waverley</v>
          </cell>
          <cell r="D829" t="str">
            <v>14 Years</v>
          </cell>
          <cell r="E829" t="str">
            <v>Boys</v>
          </cell>
          <cell r="F829" t="str">
            <v>Indiv</v>
          </cell>
          <cell r="G829" t="str">
            <v>Lachie Jackson</v>
          </cell>
          <cell r="H829" t="str">
            <v>Vermont SC</v>
          </cell>
        </row>
        <row r="830">
          <cell r="B830">
            <v>828</v>
          </cell>
          <cell r="C830" t="str">
            <v>Waverley</v>
          </cell>
          <cell r="D830" t="str">
            <v>14 Years</v>
          </cell>
          <cell r="E830" t="str">
            <v>Boys</v>
          </cell>
          <cell r="F830" t="str">
            <v>Indiv</v>
          </cell>
          <cell r="G830" t="str">
            <v>Luke Quinlivan</v>
          </cell>
          <cell r="H830" t="str">
            <v>Ashwood C</v>
          </cell>
        </row>
        <row r="831">
          <cell r="B831">
            <v>829</v>
          </cell>
          <cell r="C831" t="str">
            <v>Waverley</v>
          </cell>
          <cell r="D831" t="str">
            <v>14 Years</v>
          </cell>
          <cell r="E831" t="str">
            <v>Boys</v>
          </cell>
          <cell r="F831" t="str">
            <v>Indiv</v>
          </cell>
          <cell r="G831" t="str">
            <v>Joshua Yenice</v>
          </cell>
          <cell r="H831" t="str">
            <v>Ashwood C</v>
          </cell>
        </row>
        <row r="832">
          <cell r="B832">
            <v>830</v>
          </cell>
          <cell r="C832" t="str">
            <v>Waverley</v>
          </cell>
          <cell r="D832" t="str">
            <v>14 Years</v>
          </cell>
          <cell r="E832" t="str">
            <v>Boys</v>
          </cell>
          <cell r="F832" t="str">
            <v>Indiv</v>
          </cell>
          <cell r="G832" t="str">
            <v>Caelan Murrihy</v>
          </cell>
          <cell r="H832" t="str">
            <v>Vermont SC</v>
          </cell>
        </row>
        <row r="833">
          <cell r="B833">
            <v>831</v>
          </cell>
          <cell r="C833" t="str">
            <v>Waverley</v>
          </cell>
          <cell r="D833" t="str">
            <v>15 Years</v>
          </cell>
          <cell r="E833" t="str">
            <v>Boys</v>
          </cell>
          <cell r="F833" t="str">
            <v>Team</v>
          </cell>
          <cell r="G833" t="str">
            <v>Daniel Mckenzie</v>
          </cell>
          <cell r="H833" t="str">
            <v>Mount Waverley SC</v>
          </cell>
        </row>
        <row r="834">
          <cell r="B834">
            <v>832</v>
          </cell>
          <cell r="C834" t="str">
            <v>Waverley</v>
          </cell>
          <cell r="D834" t="str">
            <v>15 Years</v>
          </cell>
          <cell r="E834" t="str">
            <v>Boys</v>
          </cell>
          <cell r="F834" t="str">
            <v>Team</v>
          </cell>
          <cell r="G834" t="str">
            <v>Keran Vanderwal</v>
          </cell>
          <cell r="H834" t="str">
            <v>Mount Waverley SC</v>
          </cell>
        </row>
        <row r="835">
          <cell r="B835">
            <v>833</v>
          </cell>
          <cell r="C835" t="str">
            <v>Waverley</v>
          </cell>
          <cell r="D835" t="str">
            <v>15 Years</v>
          </cell>
          <cell r="E835" t="str">
            <v>Boys</v>
          </cell>
          <cell r="F835" t="str">
            <v>Team</v>
          </cell>
          <cell r="G835" t="str">
            <v>Thomas Wilkinson</v>
          </cell>
          <cell r="H835" t="str">
            <v>Mount Waverley SC</v>
          </cell>
        </row>
        <row r="836">
          <cell r="B836">
            <v>834</v>
          </cell>
          <cell r="C836" t="str">
            <v>Waverley</v>
          </cell>
          <cell r="D836" t="str">
            <v>15 Years</v>
          </cell>
          <cell r="E836" t="str">
            <v>Boys</v>
          </cell>
          <cell r="F836" t="str">
            <v>Team</v>
          </cell>
          <cell r="G836" t="str">
            <v>Nicholas Burrage</v>
          </cell>
          <cell r="H836" t="str">
            <v>Mount Waverley SC</v>
          </cell>
        </row>
        <row r="837">
          <cell r="B837">
            <v>835</v>
          </cell>
          <cell r="C837" t="str">
            <v>Waverley</v>
          </cell>
          <cell r="D837" t="str">
            <v>15 Years</v>
          </cell>
          <cell r="E837" t="str">
            <v>Boys</v>
          </cell>
          <cell r="F837" t="str">
            <v>Team</v>
          </cell>
          <cell r="G837" t="str">
            <v>William Jap</v>
          </cell>
          <cell r="H837" t="str">
            <v>Mount Waverley SC</v>
          </cell>
        </row>
        <row r="838">
          <cell r="B838">
            <v>836</v>
          </cell>
          <cell r="C838" t="str">
            <v>Waverley</v>
          </cell>
          <cell r="D838" t="str">
            <v>15 Years</v>
          </cell>
          <cell r="E838" t="str">
            <v>Boys</v>
          </cell>
          <cell r="F838" t="str">
            <v>Team</v>
          </cell>
          <cell r="G838" t="str">
            <v>zz TOTAL </v>
          </cell>
          <cell r="H838" t="str">
            <v>Mount Waverley SC</v>
          </cell>
        </row>
        <row r="839">
          <cell r="B839">
            <v>837</v>
          </cell>
          <cell r="C839" t="str">
            <v>Waverley</v>
          </cell>
          <cell r="D839" t="str">
            <v>15 Years</v>
          </cell>
          <cell r="E839" t="str">
            <v>Boys</v>
          </cell>
          <cell r="F839" t="str">
            <v>Indiv</v>
          </cell>
          <cell r="G839" t="str">
            <v>Allan Vernal</v>
          </cell>
          <cell r="H839" t="str">
            <v>Vermont SC</v>
          </cell>
        </row>
        <row r="840">
          <cell r="B840">
            <v>838</v>
          </cell>
          <cell r="C840" t="str">
            <v>Waverley</v>
          </cell>
          <cell r="D840" t="str">
            <v>15 Years</v>
          </cell>
          <cell r="E840" t="str">
            <v>Boys</v>
          </cell>
          <cell r="F840" t="str">
            <v>Indiv</v>
          </cell>
          <cell r="G840" t="str">
            <v>Buomkuoth Thong</v>
          </cell>
          <cell r="H840" t="str">
            <v>Ashwood C</v>
          </cell>
        </row>
        <row r="841">
          <cell r="B841">
            <v>839</v>
          </cell>
          <cell r="C841" t="str">
            <v>Waverley</v>
          </cell>
          <cell r="D841" t="str">
            <v>15 Years</v>
          </cell>
          <cell r="E841" t="str">
            <v>Boys</v>
          </cell>
          <cell r="F841" t="str">
            <v>Indiv</v>
          </cell>
          <cell r="G841" t="str">
            <v>Alfie Oppy</v>
          </cell>
          <cell r="H841" t="str">
            <v>Glen Waverley SC</v>
          </cell>
        </row>
        <row r="842">
          <cell r="B842">
            <v>840</v>
          </cell>
          <cell r="C842" t="str">
            <v>Waverley</v>
          </cell>
          <cell r="D842" t="str">
            <v>15 Years</v>
          </cell>
          <cell r="E842" t="str">
            <v>Boys</v>
          </cell>
          <cell r="F842" t="str">
            <v>Indiv</v>
          </cell>
          <cell r="G842" t="str">
            <v>Tejan Fofanah</v>
          </cell>
          <cell r="H842" t="str">
            <v>Vermont SC</v>
          </cell>
        </row>
        <row r="843">
          <cell r="B843">
            <v>841</v>
          </cell>
          <cell r="C843" t="str">
            <v>Waverley</v>
          </cell>
          <cell r="D843" t="str">
            <v>15 Years</v>
          </cell>
          <cell r="E843" t="str">
            <v>Boys</v>
          </cell>
          <cell r="F843" t="str">
            <v>Indiv</v>
          </cell>
          <cell r="G843" t="str">
            <v>Ganesha Muthia</v>
          </cell>
          <cell r="H843" t="str">
            <v>Glen Waverley SC</v>
          </cell>
        </row>
        <row r="844">
          <cell r="B844">
            <v>842</v>
          </cell>
          <cell r="C844" t="str">
            <v>Waverley</v>
          </cell>
          <cell r="D844" t="str">
            <v>15 Years</v>
          </cell>
          <cell r="E844" t="str">
            <v>Boys</v>
          </cell>
          <cell r="F844" t="str">
            <v>Indiv</v>
          </cell>
          <cell r="G844" t="str">
            <v>Alex Morgan</v>
          </cell>
          <cell r="H844" t="str">
            <v>Mount Waverley SC</v>
          </cell>
        </row>
        <row r="845">
          <cell r="B845">
            <v>843</v>
          </cell>
          <cell r="C845" t="str">
            <v>Waverley</v>
          </cell>
          <cell r="D845" t="str">
            <v>15 Years</v>
          </cell>
          <cell r="E845" t="str">
            <v>Boys</v>
          </cell>
          <cell r="F845" t="str">
            <v>Indiv</v>
          </cell>
          <cell r="G845" t="str">
            <v>Tomas King</v>
          </cell>
          <cell r="H845" t="str">
            <v>Mount Waverley SC</v>
          </cell>
        </row>
        <row r="846">
          <cell r="B846">
            <v>844</v>
          </cell>
          <cell r="C846" t="str">
            <v>Waverley</v>
          </cell>
          <cell r="D846" t="str">
            <v>15 Years</v>
          </cell>
          <cell r="E846" t="str">
            <v>Boys</v>
          </cell>
          <cell r="F846" t="str">
            <v>Indiv</v>
          </cell>
          <cell r="G846" t="str">
            <v>Kasun Athuiathmudali</v>
          </cell>
          <cell r="H846" t="str">
            <v>Glen Waverley SC</v>
          </cell>
        </row>
        <row r="847">
          <cell r="B847">
            <v>845</v>
          </cell>
          <cell r="C847" t="str">
            <v>Waverley</v>
          </cell>
          <cell r="D847" t="str">
            <v>15 Years</v>
          </cell>
          <cell r="E847" t="str">
            <v>Boys</v>
          </cell>
          <cell r="F847" t="str">
            <v>Indiv</v>
          </cell>
          <cell r="G847" t="str">
            <v>Maxwell Hull</v>
          </cell>
          <cell r="H847" t="str">
            <v>Ashwood C</v>
          </cell>
        </row>
        <row r="848">
          <cell r="B848">
            <v>846</v>
          </cell>
          <cell r="C848" t="str">
            <v>Waverley</v>
          </cell>
          <cell r="D848" t="str">
            <v>15 Years</v>
          </cell>
          <cell r="E848" t="str">
            <v>Boys</v>
          </cell>
          <cell r="F848" t="str">
            <v>Indiv</v>
          </cell>
          <cell r="G848" t="str">
            <v>Kyle Schmander</v>
          </cell>
          <cell r="H848" t="str">
            <v>Mount Waverley SC</v>
          </cell>
        </row>
        <row r="849">
          <cell r="B849">
            <v>847</v>
          </cell>
          <cell r="C849" t="str">
            <v>Waverley</v>
          </cell>
          <cell r="D849" t="str">
            <v>16 Years</v>
          </cell>
          <cell r="E849" t="str">
            <v>Boys</v>
          </cell>
          <cell r="F849" t="str">
            <v>Team</v>
          </cell>
          <cell r="G849" t="str">
            <v>Josh Donovan</v>
          </cell>
          <cell r="H849" t="str">
            <v>Mount Waverley SC</v>
          </cell>
        </row>
        <row r="850">
          <cell r="B850">
            <v>848</v>
          </cell>
          <cell r="C850" t="str">
            <v>Waverley</v>
          </cell>
          <cell r="D850" t="str">
            <v>16 Years</v>
          </cell>
          <cell r="E850" t="str">
            <v>Boys</v>
          </cell>
          <cell r="F850" t="str">
            <v>Team</v>
          </cell>
          <cell r="G850" t="str">
            <v>Julian Miller</v>
          </cell>
          <cell r="H850" t="str">
            <v>Mount Waverley SC</v>
          </cell>
        </row>
        <row r="851">
          <cell r="B851">
            <v>849</v>
          </cell>
          <cell r="C851" t="str">
            <v>Waverley</v>
          </cell>
          <cell r="D851" t="str">
            <v>16 Years</v>
          </cell>
          <cell r="E851" t="str">
            <v>Boys</v>
          </cell>
          <cell r="F851" t="str">
            <v>Team</v>
          </cell>
          <cell r="G851" t="str">
            <v>Jacob Lees</v>
          </cell>
          <cell r="H851" t="str">
            <v>Mount Waverley SC</v>
          </cell>
        </row>
        <row r="852">
          <cell r="B852">
            <v>850</v>
          </cell>
          <cell r="C852" t="str">
            <v>Waverley</v>
          </cell>
          <cell r="D852" t="str">
            <v>16 Years</v>
          </cell>
          <cell r="E852" t="str">
            <v>Boys</v>
          </cell>
          <cell r="F852" t="str">
            <v>Team</v>
          </cell>
          <cell r="G852" t="str">
            <v>Darci Hughes</v>
          </cell>
          <cell r="H852" t="str">
            <v>Mount Waverley SC</v>
          </cell>
        </row>
        <row r="853">
          <cell r="B853">
            <v>851</v>
          </cell>
          <cell r="C853" t="str">
            <v>Waverley</v>
          </cell>
          <cell r="D853" t="str">
            <v>16 Years</v>
          </cell>
          <cell r="E853" t="str">
            <v>Boys</v>
          </cell>
          <cell r="F853" t="str">
            <v>Team</v>
          </cell>
          <cell r="G853" t="str">
            <v>Matt Kennedy</v>
          </cell>
          <cell r="H853" t="str">
            <v>Mount Waverley SC</v>
          </cell>
        </row>
        <row r="854">
          <cell r="B854">
            <v>852</v>
          </cell>
          <cell r="C854" t="str">
            <v>Waverley</v>
          </cell>
          <cell r="D854" t="str">
            <v>16 Years</v>
          </cell>
          <cell r="E854" t="str">
            <v>Boys</v>
          </cell>
          <cell r="F854" t="str">
            <v>Team</v>
          </cell>
          <cell r="G854" t="str">
            <v>zz TOTAL </v>
          </cell>
          <cell r="H854" t="str">
            <v>Mount Waverley SC</v>
          </cell>
        </row>
        <row r="855">
          <cell r="B855">
            <v>853</v>
          </cell>
          <cell r="C855" t="str">
            <v>Waverley</v>
          </cell>
          <cell r="D855" t="str">
            <v>16 Years</v>
          </cell>
          <cell r="E855" t="str">
            <v>Boys</v>
          </cell>
          <cell r="F855" t="str">
            <v>Team</v>
          </cell>
          <cell r="G855" t="str">
            <v>Max Roberts</v>
          </cell>
          <cell r="H855" t="str">
            <v>Glen Waverley SC</v>
          </cell>
        </row>
        <row r="856">
          <cell r="B856">
            <v>854</v>
          </cell>
          <cell r="C856" t="str">
            <v>Waverley</v>
          </cell>
          <cell r="D856" t="str">
            <v>16 Years</v>
          </cell>
          <cell r="E856" t="str">
            <v>Boys</v>
          </cell>
          <cell r="F856" t="str">
            <v>Team</v>
          </cell>
          <cell r="G856" t="str">
            <v>Karl Davis</v>
          </cell>
          <cell r="H856" t="str">
            <v>Glen Waverley SC</v>
          </cell>
        </row>
        <row r="857">
          <cell r="B857">
            <v>855</v>
          </cell>
          <cell r="C857" t="str">
            <v>Waverley</v>
          </cell>
          <cell r="D857" t="str">
            <v>16 Years</v>
          </cell>
          <cell r="E857" t="str">
            <v>Boys</v>
          </cell>
          <cell r="F857" t="str">
            <v>Team</v>
          </cell>
          <cell r="G857" t="str">
            <v>Jason Combridge</v>
          </cell>
          <cell r="H857" t="str">
            <v>Glen Waverley SC</v>
          </cell>
        </row>
        <row r="858">
          <cell r="B858">
            <v>856</v>
          </cell>
          <cell r="C858" t="str">
            <v>Waverley</v>
          </cell>
          <cell r="D858" t="str">
            <v>16 Years</v>
          </cell>
          <cell r="E858" t="str">
            <v>Boys</v>
          </cell>
          <cell r="F858" t="str">
            <v>Team</v>
          </cell>
          <cell r="G858" t="str">
            <v>EJ Haralambopoulos</v>
          </cell>
          <cell r="H858" t="str">
            <v>Glen Waverley SC</v>
          </cell>
        </row>
        <row r="859">
          <cell r="B859">
            <v>857</v>
          </cell>
          <cell r="C859" t="str">
            <v>Waverley</v>
          </cell>
          <cell r="D859" t="str">
            <v>16 Years</v>
          </cell>
          <cell r="E859" t="str">
            <v>Boys</v>
          </cell>
          <cell r="F859" t="str">
            <v>Team</v>
          </cell>
          <cell r="G859" t="str">
            <v>Lachlan McManus</v>
          </cell>
          <cell r="H859" t="str">
            <v>Glen Waverley SC</v>
          </cell>
        </row>
        <row r="860">
          <cell r="B860">
            <v>858</v>
          </cell>
          <cell r="C860" t="str">
            <v>Waverley</v>
          </cell>
          <cell r="D860" t="str">
            <v>16 Years</v>
          </cell>
          <cell r="E860" t="str">
            <v>Boys</v>
          </cell>
          <cell r="F860" t="str">
            <v>Indiv</v>
          </cell>
          <cell r="G860" t="str">
            <v>Chris Delmedico</v>
          </cell>
          <cell r="H860" t="str">
            <v>Vermont SC</v>
          </cell>
        </row>
        <row r="861">
          <cell r="B861">
            <v>859</v>
          </cell>
          <cell r="C861" t="str">
            <v>Waverley</v>
          </cell>
          <cell r="D861" t="str">
            <v>16 Years</v>
          </cell>
          <cell r="E861" t="str">
            <v>Boys</v>
          </cell>
          <cell r="F861" t="str">
            <v>Indiv</v>
          </cell>
          <cell r="G861" t="str">
            <v>Joel Creek</v>
          </cell>
          <cell r="H861" t="str">
            <v>Ashwood C</v>
          </cell>
        </row>
        <row r="862">
          <cell r="B862">
            <v>860</v>
          </cell>
          <cell r="C862" t="str">
            <v>Waverley</v>
          </cell>
          <cell r="D862" t="str">
            <v>16 Years</v>
          </cell>
          <cell r="E862" t="str">
            <v>Boys</v>
          </cell>
          <cell r="F862" t="str">
            <v>Indiv</v>
          </cell>
          <cell r="G862" t="str">
            <v>Joshua Barends</v>
          </cell>
          <cell r="H862" t="str">
            <v>Mount Waverley SC</v>
          </cell>
        </row>
        <row r="863">
          <cell r="B863">
            <v>861</v>
          </cell>
          <cell r="C863" t="str">
            <v>Waverley</v>
          </cell>
          <cell r="D863" t="str">
            <v>16 Years</v>
          </cell>
          <cell r="E863" t="str">
            <v>Boys</v>
          </cell>
          <cell r="F863" t="str">
            <v>Indiv</v>
          </cell>
          <cell r="G863" t="str">
            <v>Raymond Chen </v>
          </cell>
          <cell r="H863" t="str">
            <v>Glen Waverley SC</v>
          </cell>
        </row>
        <row r="864">
          <cell r="B864">
            <v>862</v>
          </cell>
          <cell r="C864" t="str">
            <v>Waverley</v>
          </cell>
          <cell r="D864" t="str">
            <v>16 Years</v>
          </cell>
          <cell r="E864" t="str">
            <v>Boys</v>
          </cell>
          <cell r="F864" t="str">
            <v>Indiv</v>
          </cell>
          <cell r="G864" t="str">
            <v>Matt Di Paola</v>
          </cell>
          <cell r="H864" t="str">
            <v>Vermont SC</v>
          </cell>
        </row>
        <row r="865">
          <cell r="B865">
            <v>863</v>
          </cell>
          <cell r="C865" t="str">
            <v>Waverley</v>
          </cell>
          <cell r="D865" t="str">
            <v>17-20 Years</v>
          </cell>
          <cell r="E865" t="str">
            <v>Boys</v>
          </cell>
          <cell r="F865" t="str">
            <v>Team</v>
          </cell>
          <cell r="G865" t="str">
            <v>Sam Berry</v>
          </cell>
          <cell r="H865" t="str">
            <v>Mount Waverley SC</v>
          </cell>
        </row>
        <row r="866">
          <cell r="B866">
            <v>864</v>
          </cell>
          <cell r="C866" t="str">
            <v>Waverley</v>
          </cell>
          <cell r="D866" t="str">
            <v>17-20 Years</v>
          </cell>
          <cell r="E866" t="str">
            <v>Boys</v>
          </cell>
          <cell r="F866" t="str">
            <v>Team</v>
          </cell>
          <cell r="G866" t="str">
            <v>Aidan Burrage</v>
          </cell>
          <cell r="H866" t="str">
            <v>Mount Waverley SC</v>
          </cell>
        </row>
        <row r="867">
          <cell r="B867">
            <v>865</v>
          </cell>
          <cell r="C867" t="str">
            <v>Waverley</v>
          </cell>
          <cell r="D867" t="str">
            <v>17-20 Years</v>
          </cell>
          <cell r="E867" t="str">
            <v>Boys</v>
          </cell>
          <cell r="F867" t="str">
            <v>Team</v>
          </cell>
          <cell r="G867" t="str">
            <v>Luke Glossop</v>
          </cell>
          <cell r="H867" t="str">
            <v>Mount Waverley SC</v>
          </cell>
        </row>
        <row r="868">
          <cell r="B868">
            <v>866</v>
          </cell>
          <cell r="C868" t="str">
            <v>Waverley</v>
          </cell>
          <cell r="D868" t="str">
            <v>17-20 Years</v>
          </cell>
          <cell r="E868" t="str">
            <v>Boys</v>
          </cell>
          <cell r="F868" t="str">
            <v>Team</v>
          </cell>
          <cell r="G868" t="str">
            <v>Wes Smith</v>
          </cell>
          <cell r="H868" t="str">
            <v>Mount Waverley SC</v>
          </cell>
        </row>
        <row r="869">
          <cell r="B869">
            <v>867</v>
          </cell>
          <cell r="C869" t="str">
            <v>Waverley</v>
          </cell>
          <cell r="D869" t="str">
            <v>17-20 Years</v>
          </cell>
          <cell r="E869" t="str">
            <v>Boys</v>
          </cell>
          <cell r="F869" t="str">
            <v>Team</v>
          </cell>
          <cell r="G869" t="str">
            <v>Edan Harig</v>
          </cell>
          <cell r="H869" t="str">
            <v>Mount Waverley SC</v>
          </cell>
        </row>
        <row r="870">
          <cell r="B870">
            <v>868</v>
          </cell>
          <cell r="C870" t="str">
            <v>Waverley</v>
          </cell>
          <cell r="D870" t="str">
            <v>17-20 Years</v>
          </cell>
          <cell r="E870" t="str">
            <v>Boys</v>
          </cell>
          <cell r="F870" t="str">
            <v>Team</v>
          </cell>
          <cell r="G870" t="str">
            <v>zz TOTAL </v>
          </cell>
          <cell r="H870" t="str">
            <v>Mount Waverley SC</v>
          </cell>
        </row>
        <row r="871">
          <cell r="B871">
            <v>869</v>
          </cell>
          <cell r="C871" t="str">
            <v>Waverley</v>
          </cell>
          <cell r="D871" t="str">
            <v>17-20 Years</v>
          </cell>
          <cell r="E871" t="str">
            <v>Boys</v>
          </cell>
          <cell r="F871" t="str">
            <v>Team</v>
          </cell>
          <cell r="G871" t="str">
            <v>Aditya Rakshe</v>
          </cell>
          <cell r="H871" t="str">
            <v>Glen Waverley SC</v>
          </cell>
        </row>
        <row r="872">
          <cell r="B872">
            <v>870</v>
          </cell>
          <cell r="C872" t="str">
            <v>Waverley</v>
          </cell>
          <cell r="D872" t="str">
            <v>17-20 Years</v>
          </cell>
          <cell r="E872" t="str">
            <v>Boys</v>
          </cell>
          <cell r="F872" t="str">
            <v>Team</v>
          </cell>
          <cell r="G872" t="str">
            <v>Tharindu Ranabahu</v>
          </cell>
          <cell r="H872" t="str">
            <v>Glen Waverley SC</v>
          </cell>
        </row>
        <row r="873">
          <cell r="B873">
            <v>871</v>
          </cell>
          <cell r="C873" t="str">
            <v>Waverley</v>
          </cell>
          <cell r="D873" t="str">
            <v>17-20 Years</v>
          </cell>
          <cell r="E873" t="str">
            <v>Boys</v>
          </cell>
          <cell r="F873" t="str">
            <v>Team</v>
          </cell>
          <cell r="G873" t="str">
            <v>Aaron Tam</v>
          </cell>
          <cell r="H873" t="str">
            <v>Glen Waverley SC</v>
          </cell>
        </row>
        <row r="874">
          <cell r="B874">
            <v>872</v>
          </cell>
          <cell r="C874" t="str">
            <v>Waverley</v>
          </cell>
          <cell r="D874" t="str">
            <v>17-20 Years</v>
          </cell>
          <cell r="E874" t="str">
            <v>Boys</v>
          </cell>
          <cell r="F874" t="str">
            <v>Team</v>
          </cell>
          <cell r="G874" t="str">
            <v>Xavier Howley</v>
          </cell>
          <cell r="H874" t="str">
            <v>Glen Waverley SC</v>
          </cell>
        </row>
        <row r="875">
          <cell r="B875">
            <v>873</v>
          </cell>
          <cell r="C875" t="str">
            <v>Waverley</v>
          </cell>
          <cell r="D875" t="str">
            <v>17-20 Years</v>
          </cell>
          <cell r="E875" t="str">
            <v>Boys</v>
          </cell>
          <cell r="F875" t="str">
            <v>Team</v>
          </cell>
          <cell r="G875" t="str">
            <v>Svyat Sharygin</v>
          </cell>
          <cell r="H875" t="str">
            <v>Glen Waverley SC</v>
          </cell>
        </row>
        <row r="876">
          <cell r="B876">
            <v>874</v>
          </cell>
          <cell r="C876" t="str">
            <v>Waverley</v>
          </cell>
          <cell r="D876" t="str">
            <v>17-20 Years</v>
          </cell>
          <cell r="E876" t="str">
            <v>Boys</v>
          </cell>
          <cell r="F876" t="str">
            <v>Indiv</v>
          </cell>
          <cell r="G876" t="str">
            <v>Zach Callinan</v>
          </cell>
          <cell r="H876" t="str">
            <v>Vermont SC</v>
          </cell>
        </row>
        <row r="877">
          <cell r="B877">
            <v>875</v>
          </cell>
          <cell r="C877" t="str">
            <v>Waverley</v>
          </cell>
          <cell r="D877" t="str">
            <v>17-20 Years</v>
          </cell>
          <cell r="E877" t="str">
            <v>Boys</v>
          </cell>
          <cell r="F877" t="str">
            <v>Indiv</v>
          </cell>
          <cell r="G877" t="str">
            <v>Robert Collis</v>
          </cell>
          <cell r="H877" t="str">
            <v>Ashwood C</v>
          </cell>
        </row>
        <row r="878">
          <cell r="B878">
            <v>876</v>
          </cell>
          <cell r="C878" t="str">
            <v>Waverley</v>
          </cell>
          <cell r="D878" t="str">
            <v>17-20 Years</v>
          </cell>
          <cell r="E878" t="str">
            <v>Boys</v>
          </cell>
          <cell r="F878" t="str">
            <v>Indiv</v>
          </cell>
          <cell r="G878" t="str">
            <v>Daniel Stefancik</v>
          </cell>
          <cell r="H878" t="str">
            <v>Mount Waverley SC</v>
          </cell>
        </row>
        <row r="879">
          <cell r="B879">
            <v>877</v>
          </cell>
          <cell r="C879" t="str">
            <v>Waverley</v>
          </cell>
          <cell r="D879" t="str">
            <v>17-20 Years</v>
          </cell>
          <cell r="E879" t="str">
            <v>Boys</v>
          </cell>
          <cell r="F879" t="str">
            <v>Indiv</v>
          </cell>
          <cell r="G879" t="str">
            <v>Mason Morgan</v>
          </cell>
          <cell r="H879" t="str">
            <v>Mount Waverley SC</v>
          </cell>
        </row>
        <row r="880">
          <cell r="B880">
            <v>878</v>
          </cell>
          <cell r="C880" t="str">
            <v>Waverley</v>
          </cell>
          <cell r="D880" t="str">
            <v>17-20 Years</v>
          </cell>
          <cell r="E880" t="str">
            <v>Boys</v>
          </cell>
          <cell r="F880" t="str">
            <v>Indiv</v>
          </cell>
          <cell r="G880" t="str">
            <v>Ararath Pathirana </v>
          </cell>
          <cell r="H880" t="str">
            <v>Mount Waverley SC</v>
          </cell>
        </row>
        <row r="881">
          <cell r="B881">
            <v>879</v>
          </cell>
          <cell r="C881" t="str">
            <v>Waverley</v>
          </cell>
          <cell r="D881" t="str">
            <v>13 Years</v>
          </cell>
          <cell r="E881" t="str">
            <v>Girls</v>
          </cell>
          <cell r="F881" t="str">
            <v>Team</v>
          </cell>
          <cell r="G881" t="str">
            <v>Tiana Traiforos</v>
          </cell>
          <cell r="H881" t="str">
            <v>Vermont SC</v>
          </cell>
        </row>
        <row r="882">
          <cell r="B882">
            <v>880</v>
          </cell>
          <cell r="C882" t="str">
            <v>Waverley</v>
          </cell>
          <cell r="D882" t="str">
            <v>13 Years</v>
          </cell>
          <cell r="E882" t="str">
            <v>Girls</v>
          </cell>
          <cell r="F882" t="str">
            <v>Team</v>
          </cell>
          <cell r="G882" t="str">
            <v>Jaya Gaillard</v>
          </cell>
          <cell r="H882" t="str">
            <v>Vermont SC</v>
          </cell>
        </row>
        <row r="883">
          <cell r="B883">
            <v>881</v>
          </cell>
          <cell r="C883" t="str">
            <v>Waverley</v>
          </cell>
          <cell r="D883" t="str">
            <v>13 Years</v>
          </cell>
          <cell r="E883" t="str">
            <v>Girls</v>
          </cell>
          <cell r="F883" t="str">
            <v>Team</v>
          </cell>
          <cell r="G883" t="str">
            <v>Maddie Johns</v>
          </cell>
          <cell r="H883" t="str">
            <v>Vermont SC</v>
          </cell>
        </row>
        <row r="884">
          <cell r="B884">
            <v>882</v>
          </cell>
          <cell r="C884" t="str">
            <v>Waverley</v>
          </cell>
          <cell r="D884" t="str">
            <v>13 Years</v>
          </cell>
          <cell r="E884" t="str">
            <v>Girls</v>
          </cell>
          <cell r="F884" t="str">
            <v>Team</v>
          </cell>
          <cell r="G884" t="str">
            <v>Emily Harvey</v>
          </cell>
          <cell r="H884" t="str">
            <v>Vermont SC</v>
          </cell>
        </row>
        <row r="885">
          <cell r="B885">
            <v>883</v>
          </cell>
          <cell r="C885" t="str">
            <v>Waverley</v>
          </cell>
          <cell r="D885" t="str">
            <v>13 Years</v>
          </cell>
          <cell r="E885" t="str">
            <v>Girls</v>
          </cell>
          <cell r="F885" t="str">
            <v>Team</v>
          </cell>
          <cell r="G885" t="str">
            <v>Rebecca Casey</v>
          </cell>
          <cell r="H885" t="str">
            <v>Vermont SC</v>
          </cell>
        </row>
        <row r="886">
          <cell r="B886">
            <v>884</v>
          </cell>
          <cell r="C886" t="str">
            <v>Waverley</v>
          </cell>
          <cell r="D886" t="str">
            <v>13 Years</v>
          </cell>
          <cell r="E886" t="str">
            <v>Girls</v>
          </cell>
          <cell r="F886" t="str">
            <v>Team</v>
          </cell>
          <cell r="G886" t="str">
            <v>zz TOTAL </v>
          </cell>
          <cell r="H886" t="str">
            <v>Vermont SC</v>
          </cell>
        </row>
        <row r="887">
          <cell r="B887">
            <v>885</v>
          </cell>
          <cell r="C887" t="str">
            <v>Waverley</v>
          </cell>
          <cell r="D887" t="str">
            <v>13 Years</v>
          </cell>
          <cell r="E887" t="str">
            <v>Girls</v>
          </cell>
          <cell r="F887" t="str">
            <v>Indiv</v>
          </cell>
          <cell r="G887" t="str">
            <v>Imogen Dioguardi</v>
          </cell>
          <cell r="H887" t="str">
            <v>Mount Waverley SC</v>
          </cell>
        </row>
        <row r="888">
          <cell r="B888">
            <v>886</v>
          </cell>
          <cell r="C888" t="str">
            <v>Waverley</v>
          </cell>
          <cell r="D888" t="str">
            <v>13 Years</v>
          </cell>
          <cell r="E888" t="str">
            <v>Girls</v>
          </cell>
          <cell r="F888" t="str">
            <v>Indiv</v>
          </cell>
          <cell r="G888" t="str">
            <v>Emily McInerheney</v>
          </cell>
          <cell r="H888" t="str">
            <v>Glen Waverley SC</v>
          </cell>
        </row>
        <row r="889">
          <cell r="B889">
            <v>887</v>
          </cell>
          <cell r="C889" t="str">
            <v>Waverley</v>
          </cell>
          <cell r="D889" t="str">
            <v>13 Years</v>
          </cell>
          <cell r="E889" t="str">
            <v>Girls</v>
          </cell>
          <cell r="F889" t="str">
            <v>Indiv</v>
          </cell>
          <cell r="G889" t="str">
            <v>Rachel Hull</v>
          </cell>
          <cell r="H889" t="str">
            <v>Ashwood C</v>
          </cell>
        </row>
        <row r="890">
          <cell r="B890">
            <v>888</v>
          </cell>
          <cell r="C890" t="str">
            <v>Waverley</v>
          </cell>
          <cell r="D890" t="str">
            <v>13 Years</v>
          </cell>
          <cell r="E890" t="str">
            <v>Girls</v>
          </cell>
          <cell r="F890" t="str">
            <v>Indiv</v>
          </cell>
          <cell r="G890" t="str">
            <v>Isabella Blick</v>
          </cell>
          <cell r="H890" t="str">
            <v>Mount Waverley SC</v>
          </cell>
        </row>
        <row r="891">
          <cell r="B891">
            <v>889</v>
          </cell>
          <cell r="C891" t="str">
            <v>Waverley</v>
          </cell>
          <cell r="D891" t="str">
            <v>13 Years</v>
          </cell>
          <cell r="E891" t="str">
            <v>Girls</v>
          </cell>
          <cell r="F891" t="str">
            <v>Indiv</v>
          </cell>
          <cell r="G891" t="str">
            <v>Michelle Lo</v>
          </cell>
          <cell r="H891" t="str">
            <v>Glen Waverley SC</v>
          </cell>
        </row>
        <row r="892">
          <cell r="B892">
            <v>890</v>
          </cell>
          <cell r="C892" t="str">
            <v>Waverley</v>
          </cell>
          <cell r="D892" t="str">
            <v>13 Years</v>
          </cell>
          <cell r="E892" t="str">
            <v>Girls</v>
          </cell>
          <cell r="F892" t="str">
            <v>Indiv</v>
          </cell>
          <cell r="G892" t="str">
            <v>Esther Khor </v>
          </cell>
          <cell r="H892" t="str">
            <v>Highvale</v>
          </cell>
        </row>
        <row r="893">
          <cell r="B893">
            <v>891</v>
          </cell>
          <cell r="C893" t="str">
            <v>Waverley</v>
          </cell>
          <cell r="D893" t="str">
            <v>13 Years</v>
          </cell>
          <cell r="E893" t="str">
            <v>Girls</v>
          </cell>
          <cell r="F893" t="str">
            <v>Indiv</v>
          </cell>
          <cell r="G893" t="str">
            <v>Lily Tomkins-Barry</v>
          </cell>
          <cell r="H893" t="str">
            <v>Vermont SC</v>
          </cell>
        </row>
        <row r="894">
          <cell r="B894">
            <v>892</v>
          </cell>
          <cell r="C894" t="str">
            <v>Waverley</v>
          </cell>
          <cell r="D894" t="str">
            <v>13 Years</v>
          </cell>
          <cell r="E894" t="str">
            <v>Girls</v>
          </cell>
          <cell r="F894" t="str">
            <v>Indiv</v>
          </cell>
          <cell r="G894" t="str">
            <v>Becky Horvath</v>
          </cell>
          <cell r="H894" t="str">
            <v>Glen Waverley SC</v>
          </cell>
        </row>
        <row r="895">
          <cell r="B895">
            <v>893</v>
          </cell>
          <cell r="C895" t="str">
            <v>Waverley</v>
          </cell>
          <cell r="D895" t="str">
            <v>13 Years</v>
          </cell>
          <cell r="E895" t="str">
            <v>Girls</v>
          </cell>
          <cell r="F895" t="str">
            <v>Indiv</v>
          </cell>
          <cell r="G895" t="str">
            <v>Ruth Harig</v>
          </cell>
          <cell r="H895" t="str">
            <v>Mount Waverley SC</v>
          </cell>
        </row>
        <row r="896">
          <cell r="B896">
            <v>894</v>
          </cell>
          <cell r="C896" t="str">
            <v>Waverley</v>
          </cell>
          <cell r="D896" t="str">
            <v>13 Years</v>
          </cell>
          <cell r="E896" t="str">
            <v>Girls</v>
          </cell>
          <cell r="F896" t="str">
            <v>Indiv</v>
          </cell>
          <cell r="G896" t="str">
            <v>Sunny Kim</v>
          </cell>
          <cell r="H896" t="str">
            <v>Highvale</v>
          </cell>
        </row>
        <row r="897">
          <cell r="B897">
            <v>895</v>
          </cell>
          <cell r="C897" t="str">
            <v>Waverley</v>
          </cell>
          <cell r="D897" t="str">
            <v>14 Years</v>
          </cell>
          <cell r="E897" t="str">
            <v>Girls</v>
          </cell>
          <cell r="F897" t="str">
            <v>Team</v>
          </cell>
          <cell r="G897" t="str">
            <v>Rachel Toose</v>
          </cell>
          <cell r="H897" t="str">
            <v>Vermont SC</v>
          </cell>
        </row>
        <row r="898">
          <cell r="B898">
            <v>896</v>
          </cell>
          <cell r="C898" t="str">
            <v>Waverley</v>
          </cell>
          <cell r="D898" t="str">
            <v>14 Years</v>
          </cell>
          <cell r="E898" t="str">
            <v>Girls</v>
          </cell>
          <cell r="F898" t="str">
            <v>Team</v>
          </cell>
          <cell r="G898" t="str">
            <v>Tarsha Kennedy</v>
          </cell>
          <cell r="H898" t="str">
            <v>Vermont SC</v>
          </cell>
        </row>
        <row r="899">
          <cell r="B899">
            <v>897</v>
          </cell>
          <cell r="C899" t="str">
            <v>Waverley</v>
          </cell>
          <cell r="D899" t="str">
            <v>14 Years</v>
          </cell>
          <cell r="E899" t="str">
            <v>Girls</v>
          </cell>
          <cell r="F899" t="str">
            <v>Team</v>
          </cell>
          <cell r="G899" t="str">
            <v>Eliza Rosenthall</v>
          </cell>
          <cell r="H899" t="str">
            <v>Vermont SC</v>
          </cell>
        </row>
        <row r="900">
          <cell r="B900">
            <v>898</v>
          </cell>
          <cell r="C900" t="str">
            <v>Waverley</v>
          </cell>
          <cell r="D900" t="str">
            <v>14 Years</v>
          </cell>
          <cell r="E900" t="str">
            <v>Girls</v>
          </cell>
          <cell r="F900" t="str">
            <v>Team</v>
          </cell>
          <cell r="G900" t="str">
            <v>Karla Hingmann</v>
          </cell>
          <cell r="H900" t="str">
            <v>Vermont SC</v>
          </cell>
        </row>
        <row r="901">
          <cell r="B901">
            <v>899</v>
          </cell>
          <cell r="C901" t="str">
            <v>Waverley</v>
          </cell>
          <cell r="D901" t="str">
            <v>14 Years</v>
          </cell>
          <cell r="E901" t="str">
            <v>Girls</v>
          </cell>
          <cell r="F901" t="str">
            <v>Team</v>
          </cell>
          <cell r="G901" t="str">
            <v>Dedry Erng</v>
          </cell>
          <cell r="H901" t="str">
            <v>Vermont SC</v>
          </cell>
        </row>
        <row r="902">
          <cell r="B902">
            <v>900</v>
          </cell>
          <cell r="C902" t="str">
            <v>Waverley</v>
          </cell>
          <cell r="D902" t="str">
            <v>14 Years</v>
          </cell>
          <cell r="E902" t="str">
            <v>Girls</v>
          </cell>
          <cell r="F902" t="str">
            <v>Team</v>
          </cell>
          <cell r="G902" t="str">
            <v>zz TOTAL </v>
          </cell>
          <cell r="H902" t="str">
            <v>Vermont SC</v>
          </cell>
        </row>
        <row r="903">
          <cell r="B903">
            <v>901</v>
          </cell>
          <cell r="C903" t="str">
            <v>Waverley</v>
          </cell>
          <cell r="D903" t="str">
            <v>14 Years</v>
          </cell>
          <cell r="E903" t="str">
            <v>Girls</v>
          </cell>
          <cell r="F903" t="str">
            <v>Team</v>
          </cell>
          <cell r="G903" t="str">
            <v>Joyce Liu</v>
          </cell>
          <cell r="H903" t="str">
            <v>Mount Waverley SC</v>
          </cell>
        </row>
        <row r="904">
          <cell r="B904">
            <v>902</v>
          </cell>
          <cell r="C904" t="str">
            <v>Waverley</v>
          </cell>
          <cell r="D904" t="str">
            <v>14 Years</v>
          </cell>
          <cell r="E904" t="str">
            <v>Girls</v>
          </cell>
          <cell r="F904" t="str">
            <v>Team</v>
          </cell>
          <cell r="G904" t="str">
            <v>Madeleine Gibson</v>
          </cell>
          <cell r="H904" t="str">
            <v>Mount Waverley SC</v>
          </cell>
        </row>
        <row r="905">
          <cell r="B905">
            <v>903</v>
          </cell>
          <cell r="C905" t="str">
            <v>Waverley</v>
          </cell>
          <cell r="D905" t="str">
            <v>14 Years</v>
          </cell>
          <cell r="E905" t="str">
            <v>Girls</v>
          </cell>
          <cell r="F905" t="str">
            <v>Team</v>
          </cell>
          <cell r="G905" t="str">
            <v>Jacqui Cramer</v>
          </cell>
          <cell r="H905" t="str">
            <v>Mount Waverley SC</v>
          </cell>
        </row>
        <row r="906">
          <cell r="B906">
            <v>904</v>
          </cell>
          <cell r="C906" t="str">
            <v>Waverley</v>
          </cell>
          <cell r="D906" t="str">
            <v>14 Years</v>
          </cell>
          <cell r="E906" t="str">
            <v>Girls</v>
          </cell>
          <cell r="F906" t="str">
            <v>Team</v>
          </cell>
          <cell r="G906" t="str">
            <v>Xianne Lee</v>
          </cell>
          <cell r="H906" t="str">
            <v>Mount Waverley SC</v>
          </cell>
        </row>
        <row r="907">
          <cell r="B907">
            <v>905</v>
          </cell>
          <cell r="C907" t="str">
            <v>Waverley</v>
          </cell>
          <cell r="D907" t="str">
            <v>14 Years</v>
          </cell>
          <cell r="E907" t="str">
            <v>Girls</v>
          </cell>
          <cell r="F907" t="str">
            <v>Team</v>
          </cell>
          <cell r="G907" t="str">
            <v>Olivia Baxter</v>
          </cell>
          <cell r="H907" t="str">
            <v>Mount Waverley SC</v>
          </cell>
        </row>
        <row r="908">
          <cell r="B908">
            <v>906</v>
          </cell>
          <cell r="C908" t="str">
            <v>Waverley</v>
          </cell>
          <cell r="D908" t="str">
            <v>14 Years</v>
          </cell>
          <cell r="E908" t="str">
            <v>Girls</v>
          </cell>
          <cell r="F908" t="str">
            <v>Indiv</v>
          </cell>
          <cell r="G908" t="str">
            <v>Kim Borchard</v>
          </cell>
          <cell r="H908" t="str">
            <v>Vermont SC</v>
          </cell>
        </row>
        <row r="909">
          <cell r="B909">
            <v>907</v>
          </cell>
          <cell r="C909" t="str">
            <v>Waverley</v>
          </cell>
          <cell r="D909" t="str">
            <v>14 Years</v>
          </cell>
          <cell r="E909" t="str">
            <v>Girls</v>
          </cell>
          <cell r="F909" t="str">
            <v>Indiv</v>
          </cell>
          <cell r="G909" t="str">
            <v>Zoe Clarke</v>
          </cell>
          <cell r="H909" t="str">
            <v>Mount Waverley SC</v>
          </cell>
        </row>
        <row r="910">
          <cell r="B910">
            <v>908</v>
          </cell>
          <cell r="C910" t="str">
            <v>Waverley</v>
          </cell>
          <cell r="D910" t="str">
            <v>14 Years</v>
          </cell>
          <cell r="E910" t="str">
            <v>Girls</v>
          </cell>
          <cell r="F910" t="str">
            <v>Indiv</v>
          </cell>
          <cell r="G910" t="str">
            <v>Umesha Herath</v>
          </cell>
          <cell r="H910" t="str">
            <v>Glen Waverley SC</v>
          </cell>
        </row>
        <row r="911">
          <cell r="B911">
            <v>909</v>
          </cell>
          <cell r="C911" t="str">
            <v>Waverley</v>
          </cell>
          <cell r="D911" t="str">
            <v>14 Years</v>
          </cell>
          <cell r="E911" t="str">
            <v>Girls</v>
          </cell>
          <cell r="F911" t="str">
            <v>Indiv</v>
          </cell>
          <cell r="G911" t="str">
            <v>Tracy Pobjoy</v>
          </cell>
          <cell r="H911" t="str">
            <v>Mount Waverley SC</v>
          </cell>
        </row>
        <row r="912">
          <cell r="B912">
            <v>910</v>
          </cell>
          <cell r="C912" t="str">
            <v>Waverley</v>
          </cell>
          <cell r="D912" t="str">
            <v>14 Years</v>
          </cell>
          <cell r="E912" t="str">
            <v>Girls</v>
          </cell>
          <cell r="F912" t="str">
            <v>Indiv</v>
          </cell>
          <cell r="G912" t="str">
            <v>Emily Mahoney</v>
          </cell>
          <cell r="H912" t="str">
            <v>Glen Waverley SC</v>
          </cell>
        </row>
        <row r="913">
          <cell r="B913">
            <v>911</v>
          </cell>
          <cell r="C913" t="str">
            <v>Waverley</v>
          </cell>
          <cell r="D913" t="str">
            <v>15 Years</v>
          </cell>
          <cell r="E913" t="str">
            <v>Girls</v>
          </cell>
          <cell r="F913" t="str">
            <v>Team</v>
          </cell>
          <cell r="G913" t="str">
            <v>Samantha Bandara</v>
          </cell>
          <cell r="H913" t="str">
            <v>Glen Waverley SC</v>
          </cell>
        </row>
        <row r="914">
          <cell r="B914">
            <v>912</v>
          </cell>
          <cell r="C914" t="str">
            <v>Waverley</v>
          </cell>
          <cell r="D914" t="str">
            <v>15 Years</v>
          </cell>
          <cell r="E914" t="str">
            <v>Girls</v>
          </cell>
          <cell r="F914" t="str">
            <v>Team</v>
          </cell>
          <cell r="G914" t="str">
            <v>Daphne Mantzanidis</v>
          </cell>
          <cell r="H914" t="str">
            <v>Glen Waverley SC</v>
          </cell>
        </row>
        <row r="915">
          <cell r="B915">
            <v>913</v>
          </cell>
          <cell r="C915" t="str">
            <v>Waverley</v>
          </cell>
          <cell r="D915" t="str">
            <v>15 Years</v>
          </cell>
          <cell r="E915" t="str">
            <v>Girls</v>
          </cell>
          <cell r="F915" t="str">
            <v>Team</v>
          </cell>
          <cell r="G915" t="str">
            <v>Jo Jo Silkan</v>
          </cell>
          <cell r="H915" t="str">
            <v>Glen Waverley SC</v>
          </cell>
        </row>
        <row r="916">
          <cell r="B916">
            <v>914</v>
          </cell>
          <cell r="C916" t="str">
            <v>Waverley</v>
          </cell>
          <cell r="D916" t="str">
            <v>15 Years</v>
          </cell>
          <cell r="E916" t="str">
            <v>Girls</v>
          </cell>
          <cell r="F916" t="str">
            <v>Team</v>
          </cell>
          <cell r="G916" t="str">
            <v>Kimberley Taing</v>
          </cell>
          <cell r="H916" t="str">
            <v>Glen Waverley SC</v>
          </cell>
        </row>
        <row r="917">
          <cell r="B917">
            <v>915</v>
          </cell>
          <cell r="C917" t="str">
            <v>Waverley</v>
          </cell>
          <cell r="D917" t="str">
            <v>15 Years</v>
          </cell>
          <cell r="E917" t="str">
            <v>Girls</v>
          </cell>
          <cell r="F917" t="str">
            <v>Team</v>
          </cell>
          <cell r="G917" t="str">
            <v>Ping Hu</v>
          </cell>
          <cell r="H917" t="str">
            <v>Glen Waverley SC</v>
          </cell>
        </row>
        <row r="918">
          <cell r="B918">
            <v>916</v>
          </cell>
          <cell r="C918" t="str">
            <v>Waverley</v>
          </cell>
          <cell r="D918" t="str">
            <v>15 Years</v>
          </cell>
          <cell r="E918" t="str">
            <v>Girls</v>
          </cell>
          <cell r="F918" t="str">
            <v>Team</v>
          </cell>
          <cell r="G918" t="str">
            <v>zz TOTAL </v>
          </cell>
          <cell r="H918" t="str">
            <v>Glen Waverley SC</v>
          </cell>
        </row>
        <row r="919">
          <cell r="B919">
            <v>917</v>
          </cell>
          <cell r="C919" t="str">
            <v>Waverley</v>
          </cell>
          <cell r="D919" t="str">
            <v>15 Years</v>
          </cell>
          <cell r="E919" t="str">
            <v>Girls</v>
          </cell>
          <cell r="F919" t="str">
            <v>Indiv</v>
          </cell>
          <cell r="G919" t="str">
            <v>Kaori Nakase</v>
          </cell>
          <cell r="H919" t="str">
            <v>Mount Waverley SC</v>
          </cell>
        </row>
        <row r="920">
          <cell r="B920">
            <v>918</v>
          </cell>
          <cell r="C920" t="str">
            <v>Waverley</v>
          </cell>
          <cell r="D920" t="str">
            <v>15 Years</v>
          </cell>
          <cell r="E920" t="str">
            <v>Girls</v>
          </cell>
          <cell r="F920" t="str">
            <v>Indiv</v>
          </cell>
          <cell r="G920" t="str">
            <v>Simone Toy </v>
          </cell>
          <cell r="H920" t="str">
            <v>Highvale</v>
          </cell>
        </row>
        <row r="921">
          <cell r="B921">
            <v>919</v>
          </cell>
          <cell r="C921" t="str">
            <v>Waverley</v>
          </cell>
          <cell r="D921" t="str">
            <v>15 Years</v>
          </cell>
          <cell r="E921" t="str">
            <v>Girls</v>
          </cell>
          <cell r="F921" t="str">
            <v>Indiv</v>
          </cell>
          <cell r="G921" t="str">
            <v>Kate Eddy</v>
          </cell>
          <cell r="H921" t="str">
            <v>Mount Waverley SC</v>
          </cell>
        </row>
        <row r="922">
          <cell r="B922">
            <v>920</v>
          </cell>
          <cell r="C922" t="str">
            <v>Waverley</v>
          </cell>
          <cell r="D922" t="str">
            <v>15 Years</v>
          </cell>
          <cell r="E922" t="str">
            <v>Girls</v>
          </cell>
          <cell r="F922" t="str">
            <v>Indiv</v>
          </cell>
          <cell r="G922" t="str">
            <v>Amy Montgomery</v>
          </cell>
          <cell r="H922" t="str">
            <v>Ashwood C</v>
          </cell>
        </row>
        <row r="923">
          <cell r="B923">
            <v>921</v>
          </cell>
          <cell r="C923" t="str">
            <v>Waverley</v>
          </cell>
          <cell r="D923" t="str">
            <v>15 Years</v>
          </cell>
          <cell r="E923" t="str">
            <v>Girls</v>
          </cell>
          <cell r="F923" t="str">
            <v>Indiv</v>
          </cell>
          <cell r="G923" t="str">
            <v>Georgia Russell</v>
          </cell>
          <cell r="H923" t="str">
            <v>Vermont SC</v>
          </cell>
        </row>
        <row r="924">
          <cell r="B924">
            <v>922</v>
          </cell>
          <cell r="C924" t="str">
            <v>Waverley</v>
          </cell>
          <cell r="D924" t="str">
            <v>15 Years</v>
          </cell>
          <cell r="E924" t="str">
            <v>Girls</v>
          </cell>
          <cell r="F924" t="str">
            <v>Indiv</v>
          </cell>
          <cell r="G924" t="str">
            <v>Kaitlin Avery</v>
          </cell>
          <cell r="H924" t="str">
            <v>Mount Waverley SC</v>
          </cell>
        </row>
        <row r="925">
          <cell r="B925">
            <v>923</v>
          </cell>
          <cell r="C925" t="str">
            <v>Waverley</v>
          </cell>
          <cell r="D925" t="str">
            <v>15 Years</v>
          </cell>
          <cell r="E925" t="str">
            <v>Girls</v>
          </cell>
          <cell r="F925" t="str">
            <v>Indiv</v>
          </cell>
          <cell r="G925" t="str">
            <v>Amy Hood</v>
          </cell>
          <cell r="H925" t="str">
            <v>Vermont SC</v>
          </cell>
        </row>
        <row r="926">
          <cell r="B926">
            <v>924</v>
          </cell>
          <cell r="C926" t="str">
            <v>Waverley</v>
          </cell>
          <cell r="D926" t="str">
            <v>15 Years</v>
          </cell>
          <cell r="E926" t="str">
            <v>Girls</v>
          </cell>
          <cell r="F926" t="str">
            <v>Indiv</v>
          </cell>
          <cell r="G926" t="str">
            <v>Lois Shea</v>
          </cell>
          <cell r="H926" t="str">
            <v>Ashwood C</v>
          </cell>
        </row>
        <row r="927">
          <cell r="B927">
            <v>925</v>
          </cell>
          <cell r="C927" t="str">
            <v>Waverley</v>
          </cell>
          <cell r="D927" t="str">
            <v>15 Years</v>
          </cell>
          <cell r="E927" t="str">
            <v>Girls</v>
          </cell>
          <cell r="F927" t="str">
            <v>Indiv</v>
          </cell>
          <cell r="G927" t="str">
            <v>Georgia Roze</v>
          </cell>
          <cell r="H927" t="str">
            <v>Ashwood C</v>
          </cell>
        </row>
        <row r="928">
          <cell r="B928">
            <v>926</v>
          </cell>
          <cell r="C928" t="str">
            <v>Waverley</v>
          </cell>
          <cell r="D928" t="str">
            <v>15 Years</v>
          </cell>
          <cell r="E928" t="str">
            <v>Girls</v>
          </cell>
          <cell r="F928" t="str">
            <v>Indiv</v>
          </cell>
          <cell r="G928" t="str">
            <v>Danni Callanan</v>
          </cell>
          <cell r="H928" t="str">
            <v>Vermont SC</v>
          </cell>
        </row>
        <row r="929">
          <cell r="B929">
            <v>927</v>
          </cell>
          <cell r="C929" t="str">
            <v>Waverley</v>
          </cell>
          <cell r="D929" t="str">
            <v>16 Years</v>
          </cell>
          <cell r="E929" t="str">
            <v>Girls</v>
          </cell>
          <cell r="F929" t="str">
            <v>Team</v>
          </cell>
          <cell r="G929" t="str">
            <v>Christina Vemis</v>
          </cell>
          <cell r="H929" t="str">
            <v>Vermont SC</v>
          </cell>
        </row>
        <row r="930">
          <cell r="B930">
            <v>928</v>
          </cell>
          <cell r="C930" t="str">
            <v>Waverley</v>
          </cell>
          <cell r="D930" t="str">
            <v>16 Years</v>
          </cell>
          <cell r="E930" t="str">
            <v>Girls</v>
          </cell>
          <cell r="F930" t="str">
            <v>Team</v>
          </cell>
          <cell r="G930" t="str">
            <v>Nicola Fry</v>
          </cell>
          <cell r="H930" t="str">
            <v>Vermont SC</v>
          </cell>
        </row>
        <row r="931">
          <cell r="B931">
            <v>929</v>
          </cell>
          <cell r="C931" t="str">
            <v>Waverley</v>
          </cell>
          <cell r="D931" t="str">
            <v>16 Years</v>
          </cell>
          <cell r="E931" t="str">
            <v>Girls</v>
          </cell>
          <cell r="F931" t="str">
            <v>Team</v>
          </cell>
          <cell r="G931" t="str">
            <v>Tess Johnson</v>
          </cell>
          <cell r="H931" t="str">
            <v>Vermont SC</v>
          </cell>
        </row>
        <row r="932">
          <cell r="B932">
            <v>930</v>
          </cell>
          <cell r="C932" t="str">
            <v>Waverley</v>
          </cell>
          <cell r="D932" t="str">
            <v>16 Years</v>
          </cell>
          <cell r="E932" t="str">
            <v>Girls</v>
          </cell>
          <cell r="F932" t="str">
            <v>Team</v>
          </cell>
          <cell r="G932" t="str">
            <v>Chloe Watts</v>
          </cell>
          <cell r="H932" t="str">
            <v>Vermont SC</v>
          </cell>
        </row>
        <row r="933">
          <cell r="B933">
            <v>931</v>
          </cell>
          <cell r="C933" t="str">
            <v>Waverley</v>
          </cell>
          <cell r="D933" t="str">
            <v>16 Years</v>
          </cell>
          <cell r="E933" t="str">
            <v>Girls</v>
          </cell>
          <cell r="F933" t="str">
            <v>Team</v>
          </cell>
          <cell r="G933" t="str">
            <v>Kesia Amey</v>
          </cell>
          <cell r="H933" t="str">
            <v>Vermont SC</v>
          </cell>
        </row>
        <row r="934">
          <cell r="B934">
            <v>932</v>
          </cell>
          <cell r="C934" t="str">
            <v>Waverley</v>
          </cell>
          <cell r="D934" t="str">
            <v>16 Years</v>
          </cell>
          <cell r="E934" t="str">
            <v>Girls</v>
          </cell>
          <cell r="F934" t="str">
            <v>Team</v>
          </cell>
          <cell r="G934" t="str">
            <v>zz TOTAL </v>
          </cell>
          <cell r="H934" t="str">
            <v>Vermont SC</v>
          </cell>
        </row>
        <row r="935">
          <cell r="B935">
            <v>933</v>
          </cell>
          <cell r="C935" t="str">
            <v>Waverley</v>
          </cell>
          <cell r="D935" t="str">
            <v>16 Years</v>
          </cell>
          <cell r="E935" t="str">
            <v>Girls</v>
          </cell>
          <cell r="F935" t="str">
            <v>Team</v>
          </cell>
          <cell r="G935" t="str">
            <v>Kathryn Stefancik</v>
          </cell>
          <cell r="H935" t="str">
            <v>Mount Waverley SC</v>
          </cell>
        </row>
        <row r="936">
          <cell r="B936">
            <v>934</v>
          </cell>
          <cell r="C936" t="str">
            <v>Waverley</v>
          </cell>
          <cell r="D936" t="str">
            <v>16 Years</v>
          </cell>
          <cell r="E936" t="str">
            <v>Girls</v>
          </cell>
          <cell r="F936" t="str">
            <v>Team</v>
          </cell>
          <cell r="G936" t="str">
            <v>Stephanie Rogers</v>
          </cell>
          <cell r="H936" t="str">
            <v>Mount Waverley SC</v>
          </cell>
        </row>
        <row r="937">
          <cell r="B937">
            <v>935</v>
          </cell>
          <cell r="C937" t="str">
            <v>Waverley</v>
          </cell>
          <cell r="D937" t="str">
            <v>16 Years</v>
          </cell>
          <cell r="E937" t="str">
            <v>Girls</v>
          </cell>
          <cell r="F937" t="str">
            <v>Team</v>
          </cell>
          <cell r="G937" t="str">
            <v>Katie Watkins</v>
          </cell>
          <cell r="H937" t="str">
            <v>Mount Waverley SC</v>
          </cell>
        </row>
        <row r="938">
          <cell r="B938">
            <v>936</v>
          </cell>
          <cell r="C938" t="str">
            <v>Waverley</v>
          </cell>
          <cell r="D938" t="str">
            <v>16 Years</v>
          </cell>
          <cell r="E938" t="str">
            <v>Girls</v>
          </cell>
          <cell r="F938" t="str">
            <v>Team</v>
          </cell>
          <cell r="G938" t="str">
            <v>Racheal Casey</v>
          </cell>
          <cell r="H938" t="str">
            <v>Mount Waverley SC</v>
          </cell>
        </row>
        <row r="939">
          <cell r="B939">
            <v>937</v>
          </cell>
          <cell r="C939" t="str">
            <v>Waverley</v>
          </cell>
          <cell r="D939" t="str">
            <v>16 Years</v>
          </cell>
          <cell r="E939" t="str">
            <v>Girls</v>
          </cell>
          <cell r="F939" t="str">
            <v>Team</v>
          </cell>
          <cell r="G939" t="str">
            <v>Emily Nixon</v>
          </cell>
          <cell r="H939" t="str">
            <v>Mount Waverley SC</v>
          </cell>
        </row>
        <row r="940">
          <cell r="B940">
            <v>938</v>
          </cell>
          <cell r="C940" t="str">
            <v>Waverley</v>
          </cell>
          <cell r="D940" t="str">
            <v>16 Years</v>
          </cell>
          <cell r="E940" t="str">
            <v>Girls</v>
          </cell>
          <cell r="F940" t="str">
            <v>Indiv</v>
          </cell>
          <cell r="G940" t="str">
            <v>Bianca Lai</v>
          </cell>
          <cell r="H940" t="str">
            <v>Glen Waverley SC</v>
          </cell>
        </row>
        <row r="941">
          <cell r="B941">
            <v>939</v>
          </cell>
          <cell r="C941" t="str">
            <v>Waverley</v>
          </cell>
          <cell r="D941" t="str">
            <v>16 Years</v>
          </cell>
          <cell r="E941" t="str">
            <v>Girls</v>
          </cell>
          <cell r="F941" t="str">
            <v>Indiv</v>
          </cell>
          <cell r="G941" t="str">
            <v>Ella Mechelen</v>
          </cell>
          <cell r="H941" t="str">
            <v>Glen Waverley SC</v>
          </cell>
        </row>
        <row r="942">
          <cell r="B942">
            <v>940</v>
          </cell>
          <cell r="C942" t="str">
            <v>Waverley</v>
          </cell>
          <cell r="D942" t="str">
            <v>16 Years</v>
          </cell>
          <cell r="E942" t="str">
            <v>Girls</v>
          </cell>
          <cell r="F942" t="str">
            <v>Indiv</v>
          </cell>
          <cell r="G942" t="str">
            <v>Kali Loria</v>
          </cell>
          <cell r="H942" t="str">
            <v>Ashwood C</v>
          </cell>
        </row>
        <row r="943">
          <cell r="B943">
            <v>941</v>
          </cell>
          <cell r="C943" t="str">
            <v>Waverley</v>
          </cell>
          <cell r="D943" t="str">
            <v>16 Years</v>
          </cell>
          <cell r="E943" t="str">
            <v>Girls</v>
          </cell>
          <cell r="F943" t="str">
            <v>Indiv</v>
          </cell>
          <cell r="G943" t="str">
            <v>Elena Johnson</v>
          </cell>
          <cell r="H943" t="str">
            <v>Vermont SC</v>
          </cell>
        </row>
        <row r="944">
          <cell r="B944">
            <v>942</v>
          </cell>
          <cell r="C944" t="str">
            <v>Waverley</v>
          </cell>
          <cell r="D944" t="str">
            <v>16 Years</v>
          </cell>
          <cell r="E944" t="str">
            <v>Girls</v>
          </cell>
          <cell r="F944" t="str">
            <v>Indiv</v>
          </cell>
          <cell r="G944" t="str">
            <v>Zeba Haroon</v>
          </cell>
          <cell r="H944" t="str">
            <v>Glen Waverley SC</v>
          </cell>
        </row>
        <row r="945">
          <cell r="B945">
            <v>943</v>
          </cell>
          <cell r="C945" t="str">
            <v>Waverley</v>
          </cell>
          <cell r="D945" t="str">
            <v>17-20 Years</v>
          </cell>
          <cell r="E945" t="str">
            <v>Girls</v>
          </cell>
          <cell r="F945" t="str">
            <v>Team</v>
          </cell>
          <cell r="G945" t="str">
            <v>Malyce McFaul</v>
          </cell>
          <cell r="H945" t="str">
            <v>Vermont SC</v>
          </cell>
        </row>
        <row r="946">
          <cell r="B946">
            <v>944</v>
          </cell>
          <cell r="C946" t="str">
            <v>Waverley</v>
          </cell>
          <cell r="D946" t="str">
            <v>17-20 Years</v>
          </cell>
          <cell r="E946" t="str">
            <v>Girls</v>
          </cell>
          <cell r="F946" t="str">
            <v>Team</v>
          </cell>
          <cell r="G946" t="str">
            <v>Maddie Gange</v>
          </cell>
          <cell r="H946" t="str">
            <v>Vermont SC</v>
          </cell>
        </row>
        <row r="947">
          <cell r="B947">
            <v>945</v>
          </cell>
          <cell r="C947" t="str">
            <v>Waverley</v>
          </cell>
          <cell r="D947" t="str">
            <v>17-20 Years</v>
          </cell>
          <cell r="E947" t="str">
            <v>Girls</v>
          </cell>
          <cell r="F947" t="str">
            <v>Team</v>
          </cell>
          <cell r="G947" t="str">
            <v>Katelyn Begley</v>
          </cell>
          <cell r="H947" t="str">
            <v>Vermont SC</v>
          </cell>
        </row>
        <row r="948">
          <cell r="B948">
            <v>946</v>
          </cell>
          <cell r="C948" t="str">
            <v>Waverley</v>
          </cell>
          <cell r="D948" t="str">
            <v>17-20 Years</v>
          </cell>
          <cell r="E948" t="str">
            <v>Girls</v>
          </cell>
          <cell r="F948" t="str">
            <v>Team</v>
          </cell>
          <cell r="G948" t="str">
            <v>Laura Finnerty</v>
          </cell>
          <cell r="H948" t="str">
            <v>Vermont SC</v>
          </cell>
        </row>
        <row r="949">
          <cell r="B949">
            <v>947</v>
          </cell>
          <cell r="C949" t="str">
            <v>Waverley</v>
          </cell>
          <cell r="D949" t="str">
            <v>17-20 Years</v>
          </cell>
          <cell r="E949" t="str">
            <v>Girls</v>
          </cell>
          <cell r="F949" t="str">
            <v>Team</v>
          </cell>
          <cell r="G949" t="str">
            <v>Jo Ryn Tan</v>
          </cell>
          <cell r="H949" t="str">
            <v>Vermont SC</v>
          </cell>
        </row>
        <row r="950">
          <cell r="B950">
            <v>948</v>
          </cell>
          <cell r="C950" t="str">
            <v>Waverley</v>
          </cell>
          <cell r="D950" t="str">
            <v>17-20 Years</v>
          </cell>
          <cell r="E950" t="str">
            <v>Girls</v>
          </cell>
          <cell r="F950" t="str">
            <v>Team</v>
          </cell>
          <cell r="G950" t="str">
            <v>zz TOTAL </v>
          </cell>
          <cell r="H950" t="str">
            <v>Vermont SC</v>
          </cell>
        </row>
        <row r="951">
          <cell r="B951">
            <v>949</v>
          </cell>
          <cell r="C951" t="str">
            <v>Waverley</v>
          </cell>
          <cell r="D951" t="str">
            <v>17-20 Years</v>
          </cell>
          <cell r="E951" t="str">
            <v>Girls</v>
          </cell>
          <cell r="F951" t="str">
            <v>Team</v>
          </cell>
          <cell r="G951" t="str">
            <v>Jessica Freeman</v>
          </cell>
          <cell r="H951" t="str">
            <v>Mount Waverley SC</v>
          </cell>
        </row>
        <row r="952">
          <cell r="B952">
            <v>950</v>
          </cell>
          <cell r="C952" t="str">
            <v>Waverley</v>
          </cell>
          <cell r="D952" t="str">
            <v>17-20 Years</v>
          </cell>
          <cell r="E952" t="str">
            <v>Girls</v>
          </cell>
          <cell r="F952" t="str">
            <v>Team</v>
          </cell>
          <cell r="G952" t="str">
            <v>Madeline Skaras</v>
          </cell>
          <cell r="H952" t="str">
            <v>Mount Waverley SC</v>
          </cell>
        </row>
        <row r="953">
          <cell r="B953">
            <v>951</v>
          </cell>
          <cell r="C953" t="str">
            <v>Waverley</v>
          </cell>
          <cell r="D953" t="str">
            <v>17-20 Years</v>
          </cell>
          <cell r="E953" t="str">
            <v>Girls</v>
          </cell>
          <cell r="F953" t="str">
            <v>Team</v>
          </cell>
          <cell r="G953" t="str">
            <v>Jemma Newton</v>
          </cell>
          <cell r="H953" t="str">
            <v>Mount Waverley SC</v>
          </cell>
        </row>
        <row r="954">
          <cell r="B954">
            <v>952</v>
          </cell>
          <cell r="C954" t="str">
            <v>Waverley</v>
          </cell>
          <cell r="D954" t="str">
            <v>17-20 Years</v>
          </cell>
          <cell r="E954" t="str">
            <v>Girls</v>
          </cell>
          <cell r="F954" t="str">
            <v>Team</v>
          </cell>
          <cell r="G954" t="str">
            <v>Billie Robertson</v>
          </cell>
          <cell r="H954" t="str">
            <v>Mount Waverley SC</v>
          </cell>
        </row>
        <row r="955">
          <cell r="B955">
            <v>953</v>
          </cell>
          <cell r="C955" t="str">
            <v>Waverley</v>
          </cell>
          <cell r="D955" t="str">
            <v>17-20 Years</v>
          </cell>
          <cell r="E955" t="str">
            <v>Girls</v>
          </cell>
          <cell r="F955" t="str">
            <v>Team</v>
          </cell>
          <cell r="G955" t="str">
            <v>Shannon Kennedy</v>
          </cell>
          <cell r="H955" t="str">
            <v>Mount Waverley SC</v>
          </cell>
        </row>
        <row r="956">
          <cell r="B956">
            <v>954</v>
          </cell>
          <cell r="C956" t="str">
            <v>Waverley</v>
          </cell>
          <cell r="D956" t="str">
            <v>17-20 Years</v>
          </cell>
          <cell r="E956" t="str">
            <v>Girls</v>
          </cell>
          <cell r="F956" t="str">
            <v>Indiv</v>
          </cell>
          <cell r="G956" t="str">
            <v>May Yong Teh</v>
          </cell>
          <cell r="H956" t="str">
            <v>Glen Waverley SC</v>
          </cell>
        </row>
        <row r="957">
          <cell r="B957">
            <v>955</v>
          </cell>
          <cell r="C957" t="str">
            <v>Waverley</v>
          </cell>
          <cell r="D957" t="str">
            <v>17-20 Years</v>
          </cell>
          <cell r="E957" t="str">
            <v>Girls</v>
          </cell>
          <cell r="F957" t="str">
            <v>Indiv</v>
          </cell>
          <cell r="G957" t="str">
            <v>Isabella Serafica</v>
          </cell>
          <cell r="H957" t="str">
            <v>Glen Waverley SC</v>
          </cell>
        </row>
        <row r="958">
          <cell r="B958">
            <v>956</v>
          </cell>
          <cell r="C958" t="str">
            <v>Waverley</v>
          </cell>
          <cell r="D958" t="str">
            <v>17-20 Years</v>
          </cell>
          <cell r="E958" t="str">
            <v>Girls</v>
          </cell>
          <cell r="F958" t="str">
            <v>Indiv</v>
          </cell>
          <cell r="G958" t="str">
            <v>Ellie Macdonald</v>
          </cell>
          <cell r="H958" t="str">
            <v>Vermont SC</v>
          </cell>
        </row>
        <row r="959">
          <cell r="B959">
            <v>957</v>
          </cell>
          <cell r="C959" t="str">
            <v>Waverley</v>
          </cell>
          <cell r="D959" t="str">
            <v>17-20 Years</v>
          </cell>
          <cell r="E959" t="str">
            <v>Girls</v>
          </cell>
          <cell r="F959" t="str">
            <v>Indiv</v>
          </cell>
          <cell r="G959" t="str">
            <v>Seema Muthia</v>
          </cell>
          <cell r="H959" t="str">
            <v>Glen Waverley SC</v>
          </cell>
        </row>
        <row r="960">
          <cell r="B960">
            <v>958</v>
          </cell>
          <cell r="C960" t="str">
            <v>Waverley</v>
          </cell>
          <cell r="D960" t="str">
            <v>17-20 Years</v>
          </cell>
          <cell r="E960" t="str">
            <v>Girls</v>
          </cell>
          <cell r="F960" t="str">
            <v>Indiv</v>
          </cell>
          <cell r="G960" t="str">
            <v>Tess Kennedy</v>
          </cell>
          <cell r="H960" t="str">
            <v>Mount Waverley SC</v>
          </cell>
        </row>
        <row r="961">
          <cell r="B961">
            <v>959</v>
          </cell>
          <cell r="C961" t="str">
            <v>Monash</v>
          </cell>
          <cell r="D961" t="str">
            <v>13 Years</v>
          </cell>
          <cell r="E961" t="str">
            <v>Boys</v>
          </cell>
          <cell r="F961" t="str">
            <v>Team</v>
          </cell>
          <cell r="G961" t="str">
            <v>Max Goldsmith</v>
          </cell>
          <cell r="H961" t="str">
            <v>Brentwood SC</v>
          </cell>
        </row>
        <row r="962">
          <cell r="B962">
            <v>960</v>
          </cell>
          <cell r="C962" t="str">
            <v>Monash</v>
          </cell>
          <cell r="D962" t="str">
            <v>13 Years</v>
          </cell>
          <cell r="E962" t="str">
            <v>Boys</v>
          </cell>
          <cell r="F962" t="str">
            <v>Team</v>
          </cell>
          <cell r="G962" t="str">
            <v>Alexander Rodriguez</v>
          </cell>
          <cell r="H962" t="str">
            <v>Brentwood SC</v>
          </cell>
        </row>
        <row r="963">
          <cell r="B963">
            <v>961</v>
          </cell>
          <cell r="C963" t="str">
            <v>Monash</v>
          </cell>
          <cell r="D963" t="str">
            <v>13 Years</v>
          </cell>
          <cell r="E963" t="str">
            <v>Boys</v>
          </cell>
          <cell r="F963" t="str">
            <v>Team</v>
          </cell>
          <cell r="G963" t="str">
            <v>Edwin Formosa</v>
          </cell>
          <cell r="H963" t="str">
            <v>Brentwood SC</v>
          </cell>
        </row>
        <row r="964">
          <cell r="B964">
            <v>962</v>
          </cell>
          <cell r="C964" t="str">
            <v>Monash</v>
          </cell>
          <cell r="D964" t="str">
            <v>13 Years</v>
          </cell>
          <cell r="E964" t="str">
            <v>Boys</v>
          </cell>
          <cell r="F964" t="str">
            <v>Team</v>
          </cell>
          <cell r="G964" t="str">
            <v>Brayden James</v>
          </cell>
          <cell r="H964" t="str">
            <v>Brentwood SC</v>
          </cell>
        </row>
        <row r="965">
          <cell r="B965">
            <v>963</v>
          </cell>
          <cell r="C965" t="str">
            <v>Monash</v>
          </cell>
          <cell r="D965" t="str">
            <v>13 Years</v>
          </cell>
          <cell r="E965" t="str">
            <v>Boys</v>
          </cell>
          <cell r="F965" t="str">
            <v>Team</v>
          </cell>
          <cell r="G965" t="str">
            <v>Harvey Scott</v>
          </cell>
          <cell r="H965" t="str">
            <v>Brentwood SC</v>
          </cell>
        </row>
        <row r="966">
          <cell r="B966">
            <v>964</v>
          </cell>
          <cell r="C966" t="str">
            <v>Monash</v>
          </cell>
          <cell r="D966" t="str">
            <v>13 Years</v>
          </cell>
          <cell r="E966" t="str">
            <v>Boys</v>
          </cell>
          <cell r="F966" t="str">
            <v>Team</v>
          </cell>
          <cell r="G966" t="str">
            <v>zz TOTAL </v>
          </cell>
          <cell r="H966" t="str">
            <v>Brentwood SC</v>
          </cell>
        </row>
        <row r="967">
          <cell r="B967">
            <v>965</v>
          </cell>
          <cell r="C967" t="str">
            <v>Monash</v>
          </cell>
          <cell r="D967" t="str">
            <v>13 Years</v>
          </cell>
          <cell r="E967" t="str">
            <v>Boys</v>
          </cell>
          <cell r="F967" t="str">
            <v>Indiv</v>
          </cell>
          <cell r="G967" t="str">
            <v>William Nguyen</v>
          </cell>
          <cell r="H967" t="str">
            <v>Wellington</v>
          </cell>
        </row>
        <row r="968">
          <cell r="B968">
            <v>966</v>
          </cell>
          <cell r="C968" t="str">
            <v>Monash</v>
          </cell>
          <cell r="D968" t="str">
            <v>13 Years</v>
          </cell>
          <cell r="E968" t="str">
            <v>Boys</v>
          </cell>
          <cell r="F968" t="str">
            <v>Indiv</v>
          </cell>
          <cell r="G968" t="str">
            <v>Ben Qin</v>
          </cell>
          <cell r="H968" t="str">
            <v>Brentwood SC</v>
          </cell>
        </row>
        <row r="969">
          <cell r="B969">
            <v>967</v>
          </cell>
          <cell r="C969" t="str">
            <v>Monash</v>
          </cell>
          <cell r="D969" t="str">
            <v>13 Years</v>
          </cell>
          <cell r="E969" t="str">
            <v>Boys</v>
          </cell>
          <cell r="F969" t="str">
            <v>Indiv</v>
          </cell>
          <cell r="G969" t="str">
            <v>Alex Whelan</v>
          </cell>
          <cell r="H969" t="str">
            <v>Brentwood SC</v>
          </cell>
        </row>
        <row r="970">
          <cell r="B970">
            <v>968</v>
          </cell>
          <cell r="C970" t="str">
            <v>Monash</v>
          </cell>
          <cell r="D970" t="str">
            <v>12 Years</v>
          </cell>
          <cell r="E970" t="str">
            <v>Boys</v>
          </cell>
          <cell r="F970" t="str">
            <v>Indiv</v>
          </cell>
          <cell r="G970" t="str">
            <v>Lachlan Rich</v>
          </cell>
          <cell r="H970" t="str">
            <v>Wheelers Hill</v>
          </cell>
        </row>
        <row r="971">
          <cell r="B971">
            <v>969</v>
          </cell>
          <cell r="C971" t="str">
            <v>Monash</v>
          </cell>
          <cell r="D971" t="str">
            <v>13 Years</v>
          </cell>
          <cell r="E971" t="str">
            <v>Boys</v>
          </cell>
          <cell r="F971" t="str">
            <v>Indiv</v>
          </cell>
          <cell r="G971" t="str">
            <v>Dhruv Rodrigue Chico</v>
          </cell>
          <cell r="H971" t="str">
            <v>South Oakleigh SC</v>
          </cell>
        </row>
        <row r="972">
          <cell r="B972">
            <v>970</v>
          </cell>
          <cell r="C972" t="str">
            <v>Monash</v>
          </cell>
          <cell r="D972" t="str">
            <v>13 Years</v>
          </cell>
          <cell r="E972" t="str">
            <v>Boys</v>
          </cell>
          <cell r="F972" t="str">
            <v>Indiv</v>
          </cell>
          <cell r="G972" t="str">
            <v>Peter Skantzos</v>
          </cell>
          <cell r="H972" t="str">
            <v>Brentwood SC</v>
          </cell>
        </row>
        <row r="973">
          <cell r="B973">
            <v>971</v>
          </cell>
          <cell r="C973" t="str">
            <v>Monash</v>
          </cell>
          <cell r="D973" t="str">
            <v>13 Years</v>
          </cell>
          <cell r="E973" t="str">
            <v>Boys</v>
          </cell>
          <cell r="F973" t="str">
            <v>Indiv</v>
          </cell>
          <cell r="G973" t="str">
            <v>Connor McCartney</v>
          </cell>
          <cell r="H973" t="str">
            <v>Wheelers Hill</v>
          </cell>
        </row>
        <row r="974">
          <cell r="B974">
            <v>972</v>
          </cell>
          <cell r="C974" t="str">
            <v>Monash</v>
          </cell>
          <cell r="D974" t="str">
            <v>13 Years</v>
          </cell>
          <cell r="E974" t="str">
            <v>Boys</v>
          </cell>
          <cell r="F974" t="str">
            <v>Indiv</v>
          </cell>
          <cell r="G974" t="str">
            <v>Jordan Beaton</v>
          </cell>
          <cell r="H974" t="str">
            <v>South Oakleigh SC</v>
          </cell>
        </row>
        <row r="975">
          <cell r="B975">
            <v>973</v>
          </cell>
          <cell r="C975" t="str">
            <v>Monash</v>
          </cell>
          <cell r="D975" t="str">
            <v>13 Years</v>
          </cell>
          <cell r="E975" t="str">
            <v>Boys</v>
          </cell>
          <cell r="F975" t="str">
            <v>Indiv</v>
          </cell>
          <cell r="G975" t="str">
            <v>Jordan Dennis</v>
          </cell>
          <cell r="H975" t="str">
            <v>Wheelers Hill</v>
          </cell>
        </row>
        <row r="976">
          <cell r="B976">
            <v>974</v>
          </cell>
          <cell r="C976" t="str">
            <v>Monash</v>
          </cell>
          <cell r="D976" t="str">
            <v>13 Years</v>
          </cell>
          <cell r="E976" t="str">
            <v>Boys</v>
          </cell>
          <cell r="F976" t="str">
            <v>Indiv</v>
          </cell>
          <cell r="G976" t="str">
            <v>Jacob Wright</v>
          </cell>
          <cell r="H976" t="str">
            <v>Wheelers Hill</v>
          </cell>
        </row>
        <row r="977">
          <cell r="B977">
            <v>975</v>
          </cell>
          <cell r="C977" t="str">
            <v>Monash</v>
          </cell>
          <cell r="D977" t="str">
            <v>14 Years</v>
          </cell>
          <cell r="E977" t="str">
            <v>Boys</v>
          </cell>
          <cell r="F977" t="str">
            <v>Team</v>
          </cell>
          <cell r="G977" t="str">
            <v>Nicholas Thomas</v>
          </cell>
          <cell r="H977" t="str">
            <v>Brentwood SC</v>
          </cell>
        </row>
        <row r="978">
          <cell r="B978">
            <v>976</v>
          </cell>
          <cell r="C978" t="str">
            <v>Monash</v>
          </cell>
          <cell r="D978" t="str">
            <v>14 Years</v>
          </cell>
          <cell r="E978" t="str">
            <v>Boys</v>
          </cell>
          <cell r="F978" t="str">
            <v>Team</v>
          </cell>
          <cell r="G978" t="str">
            <v>Stephen Lees</v>
          </cell>
          <cell r="H978" t="str">
            <v>Brentwood SC</v>
          </cell>
        </row>
        <row r="979">
          <cell r="B979">
            <v>977</v>
          </cell>
          <cell r="C979" t="str">
            <v>Monash</v>
          </cell>
          <cell r="D979" t="str">
            <v>14 Years</v>
          </cell>
          <cell r="E979" t="str">
            <v>Boys</v>
          </cell>
          <cell r="F979" t="str">
            <v>Team</v>
          </cell>
          <cell r="G979" t="str">
            <v>Johnathan Missos</v>
          </cell>
          <cell r="H979" t="str">
            <v>Brentwood SC</v>
          </cell>
        </row>
        <row r="980">
          <cell r="B980">
            <v>978</v>
          </cell>
          <cell r="C980" t="str">
            <v>Monash</v>
          </cell>
          <cell r="D980" t="str">
            <v>14 Years</v>
          </cell>
          <cell r="E980" t="str">
            <v>Boys</v>
          </cell>
          <cell r="F980" t="str">
            <v>Team</v>
          </cell>
          <cell r="G980" t="str">
            <v>Nick Herrett</v>
          </cell>
          <cell r="H980" t="str">
            <v>Brentwood SC</v>
          </cell>
        </row>
        <row r="981">
          <cell r="B981">
            <v>979</v>
          </cell>
          <cell r="C981" t="str">
            <v>Monash</v>
          </cell>
          <cell r="D981" t="str">
            <v>14 Years</v>
          </cell>
          <cell r="E981" t="str">
            <v>Boys</v>
          </cell>
          <cell r="F981" t="str">
            <v>Team</v>
          </cell>
          <cell r="G981" t="str">
            <v>Fraser Doran</v>
          </cell>
          <cell r="H981" t="str">
            <v>Brentwood SC</v>
          </cell>
        </row>
        <row r="982">
          <cell r="B982">
            <v>980</v>
          </cell>
          <cell r="C982" t="str">
            <v>Monash</v>
          </cell>
          <cell r="D982" t="str">
            <v>14 Years</v>
          </cell>
          <cell r="E982" t="str">
            <v>Boys</v>
          </cell>
          <cell r="F982" t="str">
            <v>Team</v>
          </cell>
          <cell r="G982" t="str">
            <v>zz TOTAL </v>
          </cell>
          <cell r="H982" t="str">
            <v>Brentwood SC</v>
          </cell>
        </row>
        <row r="983">
          <cell r="B983">
            <v>981</v>
          </cell>
          <cell r="C983" t="str">
            <v>Monash</v>
          </cell>
          <cell r="D983" t="str">
            <v>14 Years</v>
          </cell>
          <cell r="E983" t="str">
            <v>Boys</v>
          </cell>
          <cell r="F983" t="str">
            <v>Indiv</v>
          </cell>
          <cell r="G983" t="str">
            <v>John Walker</v>
          </cell>
          <cell r="H983" t="str">
            <v>South Oakleigh SC</v>
          </cell>
        </row>
        <row r="984">
          <cell r="B984">
            <v>982</v>
          </cell>
          <cell r="C984" t="str">
            <v>Monash</v>
          </cell>
          <cell r="D984" t="str">
            <v>14 Years</v>
          </cell>
          <cell r="E984" t="str">
            <v>Boys</v>
          </cell>
          <cell r="F984" t="str">
            <v>Indiv</v>
          </cell>
          <cell r="G984" t="str">
            <v>Benjamin To</v>
          </cell>
          <cell r="H984" t="str">
            <v>South Oakleigh SC</v>
          </cell>
        </row>
        <row r="985">
          <cell r="B985">
            <v>983</v>
          </cell>
          <cell r="C985" t="str">
            <v>Monash</v>
          </cell>
          <cell r="D985" t="str">
            <v>14 Years</v>
          </cell>
          <cell r="E985" t="str">
            <v>Boys</v>
          </cell>
          <cell r="F985" t="str">
            <v>Indiv</v>
          </cell>
          <cell r="G985" t="str">
            <v>Cameron Donaldson</v>
          </cell>
          <cell r="H985" t="str">
            <v>Wheelers Hill</v>
          </cell>
        </row>
        <row r="986">
          <cell r="B986">
            <v>984</v>
          </cell>
          <cell r="C986" t="str">
            <v>Monash</v>
          </cell>
          <cell r="D986" t="str">
            <v>14 Years</v>
          </cell>
          <cell r="E986" t="str">
            <v>Boys</v>
          </cell>
          <cell r="F986" t="str">
            <v>Indiv</v>
          </cell>
          <cell r="G986" t="str">
            <v>Jacob Raftopoulos</v>
          </cell>
          <cell r="H986" t="str">
            <v>Wheelers Hill</v>
          </cell>
        </row>
        <row r="987">
          <cell r="B987">
            <v>985</v>
          </cell>
          <cell r="C987" t="str">
            <v>Monash</v>
          </cell>
          <cell r="D987" t="str">
            <v>14 Years</v>
          </cell>
          <cell r="E987" t="str">
            <v>Boys</v>
          </cell>
          <cell r="F987" t="str">
            <v>Indiv</v>
          </cell>
          <cell r="G987" t="str">
            <v>Daniel Spence</v>
          </cell>
          <cell r="H987" t="str">
            <v>Brentwood SC</v>
          </cell>
        </row>
        <row r="988">
          <cell r="B988">
            <v>986</v>
          </cell>
          <cell r="C988" t="str">
            <v>Monash</v>
          </cell>
          <cell r="D988" t="str">
            <v>14 Years</v>
          </cell>
          <cell r="E988" t="str">
            <v>Boys</v>
          </cell>
          <cell r="F988" t="str">
            <v>Indiv</v>
          </cell>
          <cell r="G988" t="str">
            <v>Walter De Beer</v>
          </cell>
          <cell r="H988" t="str">
            <v>Brentwood SC</v>
          </cell>
        </row>
        <row r="989">
          <cell r="B989">
            <v>987</v>
          </cell>
          <cell r="C989" t="str">
            <v>Monash</v>
          </cell>
          <cell r="D989" t="str">
            <v>14 Years</v>
          </cell>
          <cell r="E989" t="str">
            <v>Boys</v>
          </cell>
          <cell r="F989" t="str">
            <v>Indiv</v>
          </cell>
          <cell r="G989" t="str">
            <v>Michael Manuel</v>
          </cell>
          <cell r="H989" t="str">
            <v>South Oakleigh SC</v>
          </cell>
        </row>
        <row r="990">
          <cell r="B990">
            <v>988</v>
          </cell>
          <cell r="C990" t="str">
            <v>Monash</v>
          </cell>
          <cell r="D990" t="str">
            <v>14 Years</v>
          </cell>
          <cell r="E990" t="str">
            <v>Boys</v>
          </cell>
          <cell r="F990" t="str">
            <v>Indiv</v>
          </cell>
          <cell r="G990" t="str">
            <v>Anthony Casset</v>
          </cell>
          <cell r="H990" t="str">
            <v>South Oakleigh SC</v>
          </cell>
        </row>
        <row r="991">
          <cell r="B991">
            <v>989</v>
          </cell>
          <cell r="C991" t="str">
            <v>Monash</v>
          </cell>
          <cell r="D991" t="str">
            <v>14 Years</v>
          </cell>
          <cell r="E991" t="str">
            <v>Boys</v>
          </cell>
          <cell r="F991" t="str">
            <v>Indiv</v>
          </cell>
          <cell r="G991" t="str">
            <v>Mattan Leyzerman</v>
          </cell>
          <cell r="H991" t="str">
            <v>Brentwood SC</v>
          </cell>
        </row>
        <row r="992">
          <cell r="B992">
            <v>990</v>
          </cell>
          <cell r="C992" t="str">
            <v>Monash</v>
          </cell>
          <cell r="D992" t="str">
            <v>14 Years</v>
          </cell>
          <cell r="E992" t="str">
            <v>Boys</v>
          </cell>
          <cell r="F992" t="str">
            <v>Indiv</v>
          </cell>
          <cell r="G992" t="str">
            <v>Anthony Hand</v>
          </cell>
          <cell r="H992" t="str">
            <v>Wheelers Hill</v>
          </cell>
        </row>
        <row r="993">
          <cell r="B993">
            <v>991</v>
          </cell>
          <cell r="C993" t="str">
            <v>Monash</v>
          </cell>
          <cell r="D993" t="str">
            <v>14 Years</v>
          </cell>
          <cell r="E993" t="str">
            <v>Boys</v>
          </cell>
          <cell r="F993" t="str">
            <v>Indiv</v>
          </cell>
        </row>
        <row r="994">
          <cell r="B994">
            <v>992</v>
          </cell>
          <cell r="C994" t="str">
            <v>Monash</v>
          </cell>
          <cell r="D994" t="str">
            <v>15 Years</v>
          </cell>
          <cell r="E994" t="str">
            <v>Boys</v>
          </cell>
          <cell r="F994" t="str">
            <v>Team</v>
          </cell>
          <cell r="G994" t="str">
            <v>Nishant Chand</v>
          </cell>
          <cell r="H994" t="str">
            <v>John Monash SS</v>
          </cell>
        </row>
        <row r="995">
          <cell r="B995">
            <v>993</v>
          </cell>
          <cell r="C995" t="str">
            <v>Monash</v>
          </cell>
          <cell r="D995" t="str">
            <v>15 Years</v>
          </cell>
          <cell r="E995" t="str">
            <v>Boys</v>
          </cell>
          <cell r="F995" t="str">
            <v>Team</v>
          </cell>
          <cell r="G995" t="str">
            <v>Rohit Kashap</v>
          </cell>
          <cell r="H995" t="str">
            <v>John Monash SS</v>
          </cell>
        </row>
        <row r="996">
          <cell r="B996">
            <v>994</v>
          </cell>
          <cell r="C996" t="str">
            <v>Monash</v>
          </cell>
          <cell r="D996" t="str">
            <v>15 Years</v>
          </cell>
          <cell r="E996" t="str">
            <v>Boys</v>
          </cell>
          <cell r="F996" t="str">
            <v>Team</v>
          </cell>
          <cell r="G996" t="str">
            <v>Gantam Latkeesh</v>
          </cell>
          <cell r="H996" t="str">
            <v>John Monash SS</v>
          </cell>
        </row>
        <row r="997">
          <cell r="B997">
            <v>995</v>
          </cell>
          <cell r="C997" t="str">
            <v>Monash</v>
          </cell>
          <cell r="D997" t="str">
            <v>15 Years</v>
          </cell>
          <cell r="E997" t="str">
            <v>Boys</v>
          </cell>
          <cell r="F997" t="str">
            <v>Team</v>
          </cell>
          <cell r="G997" t="str">
            <v>Jason Tran</v>
          </cell>
          <cell r="H997" t="str">
            <v>John Monash SS</v>
          </cell>
        </row>
        <row r="998">
          <cell r="B998">
            <v>996</v>
          </cell>
          <cell r="C998" t="str">
            <v>Monash</v>
          </cell>
          <cell r="D998" t="str">
            <v>15 Years</v>
          </cell>
          <cell r="E998" t="str">
            <v>Boys</v>
          </cell>
          <cell r="F998" t="str">
            <v>Team</v>
          </cell>
          <cell r="G998" t="str">
            <v>Arjun Paramasivam</v>
          </cell>
          <cell r="H998" t="str">
            <v>John Monash SS</v>
          </cell>
        </row>
        <row r="999">
          <cell r="B999">
            <v>997</v>
          </cell>
          <cell r="C999" t="str">
            <v>Monash</v>
          </cell>
          <cell r="D999" t="str">
            <v>15 Years</v>
          </cell>
          <cell r="E999" t="str">
            <v>Boys</v>
          </cell>
          <cell r="F999" t="str">
            <v>Team</v>
          </cell>
          <cell r="G999" t="str">
            <v>zz TOTAL </v>
          </cell>
          <cell r="H999" t="str">
            <v>John Monash SS</v>
          </cell>
        </row>
        <row r="1000">
          <cell r="B1000">
            <v>998</v>
          </cell>
          <cell r="C1000" t="str">
            <v>Monash</v>
          </cell>
          <cell r="D1000" t="str">
            <v>15 Years</v>
          </cell>
          <cell r="E1000" t="str">
            <v>Boys</v>
          </cell>
          <cell r="F1000" t="str">
            <v>Indiv</v>
          </cell>
          <cell r="G1000" t="str">
            <v>Matt Eagleton</v>
          </cell>
          <cell r="H1000" t="str">
            <v>Wheelers Hill</v>
          </cell>
        </row>
        <row r="1001">
          <cell r="B1001">
            <v>999</v>
          </cell>
          <cell r="C1001" t="str">
            <v>Monash</v>
          </cell>
          <cell r="D1001" t="str">
            <v>15 Years</v>
          </cell>
          <cell r="E1001" t="str">
            <v>Boys</v>
          </cell>
          <cell r="F1001" t="str">
            <v>Indiv</v>
          </cell>
          <cell r="G1001" t="str">
            <v>Jack Wheeler</v>
          </cell>
          <cell r="H1001" t="str">
            <v>Wellington</v>
          </cell>
        </row>
        <row r="1002">
          <cell r="B1002">
            <v>1000</v>
          </cell>
          <cell r="C1002" t="str">
            <v>Monash</v>
          </cell>
          <cell r="D1002" t="str">
            <v>15 Years</v>
          </cell>
          <cell r="E1002" t="str">
            <v>Boys</v>
          </cell>
          <cell r="F1002" t="str">
            <v>Indiv</v>
          </cell>
          <cell r="G1002" t="str">
            <v>Zhong Yi Qiu</v>
          </cell>
          <cell r="H1002" t="str">
            <v>Wellington</v>
          </cell>
        </row>
        <row r="1003">
          <cell r="B1003">
            <v>1001</v>
          </cell>
          <cell r="C1003" t="str">
            <v>Monash</v>
          </cell>
          <cell r="D1003" t="str">
            <v>15 Years</v>
          </cell>
          <cell r="E1003" t="str">
            <v>Boys</v>
          </cell>
          <cell r="F1003" t="str">
            <v>Indiv</v>
          </cell>
          <cell r="G1003" t="str">
            <v>Lane Kelsey</v>
          </cell>
          <cell r="H1003" t="str">
            <v>Wheelers Hill</v>
          </cell>
        </row>
        <row r="1004">
          <cell r="B1004">
            <v>1002</v>
          </cell>
          <cell r="C1004" t="str">
            <v>Monash</v>
          </cell>
          <cell r="D1004" t="str">
            <v>15 Years</v>
          </cell>
          <cell r="E1004" t="str">
            <v>Boys</v>
          </cell>
          <cell r="F1004" t="str">
            <v>Indiv</v>
          </cell>
          <cell r="G1004" t="str">
            <v>Griffin James</v>
          </cell>
          <cell r="H1004" t="str">
            <v>Brentwood SC</v>
          </cell>
        </row>
        <row r="1005">
          <cell r="B1005">
            <v>1003</v>
          </cell>
          <cell r="C1005" t="str">
            <v>Monash</v>
          </cell>
          <cell r="D1005" t="str">
            <v>15 Years</v>
          </cell>
          <cell r="E1005" t="str">
            <v>Boys</v>
          </cell>
          <cell r="F1005" t="str">
            <v>Indiv</v>
          </cell>
          <cell r="G1005" t="str">
            <v>Harrison Kirby</v>
          </cell>
          <cell r="H1005" t="str">
            <v>Brentwood SC</v>
          </cell>
        </row>
        <row r="1006">
          <cell r="B1006">
            <v>1004</v>
          </cell>
          <cell r="C1006" t="str">
            <v>Monash</v>
          </cell>
          <cell r="D1006" t="str">
            <v>15 Years</v>
          </cell>
          <cell r="E1006" t="str">
            <v>Boys</v>
          </cell>
          <cell r="F1006" t="str">
            <v>Indiv</v>
          </cell>
          <cell r="G1006" t="str">
            <v>Nhan Than</v>
          </cell>
          <cell r="H1006" t="str">
            <v>Wheelers Hill</v>
          </cell>
        </row>
        <row r="1007">
          <cell r="B1007">
            <v>1005</v>
          </cell>
          <cell r="C1007" t="str">
            <v>Monash</v>
          </cell>
          <cell r="D1007" t="str">
            <v>15 Years</v>
          </cell>
          <cell r="E1007" t="str">
            <v>Boys</v>
          </cell>
          <cell r="F1007" t="str">
            <v>Indiv</v>
          </cell>
          <cell r="G1007" t="str">
            <v>Andrew Baker</v>
          </cell>
          <cell r="H1007" t="str">
            <v>South Oakleigh SC</v>
          </cell>
        </row>
        <row r="1008">
          <cell r="B1008">
            <v>1006</v>
          </cell>
          <cell r="C1008" t="str">
            <v>Monash</v>
          </cell>
          <cell r="D1008" t="str">
            <v>15 Years</v>
          </cell>
          <cell r="E1008" t="str">
            <v>Boys</v>
          </cell>
          <cell r="F1008" t="str">
            <v>Indiv</v>
          </cell>
          <cell r="G1008" t="str">
            <v>Costa Leftheirotis</v>
          </cell>
          <cell r="H1008" t="str">
            <v>South Oakleigh SC</v>
          </cell>
        </row>
        <row r="1009">
          <cell r="B1009">
            <v>1007</v>
          </cell>
          <cell r="C1009" t="str">
            <v>Monash</v>
          </cell>
          <cell r="D1009" t="str">
            <v>15 Years</v>
          </cell>
          <cell r="E1009" t="str">
            <v>Boys</v>
          </cell>
          <cell r="F1009" t="str">
            <v>Indiv</v>
          </cell>
          <cell r="G1009" t="str">
            <v>Raven Maraviles </v>
          </cell>
          <cell r="H1009" t="str">
            <v>South Oakleigh SC</v>
          </cell>
        </row>
        <row r="1010">
          <cell r="B1010">
            <v>1008</v>
          </cell>
          <cell r="C1010" t="str">
            <v>Monash</v>
          </cell>
          <cell r="D1010" t="str">
            <v>16 Years</v>
          </cell>
          <cell r="E1010" t="str">
            <v>Boys</v>
          </cell>
          <cell r="F1010" t="str">
            <v>Team</v>
          </cell>
          <cell r="G1010" t="str">
            <v>Lionel Mawditt</v>
          </cell>
          <cell r="H1010" t="str">
            <v>John Monash SS</v>
          </cell>
        </row>
        <row r="1011">
          <cell r="B1011">
            <v>1009</v>
          </cell>
          <cell r="C1011" t="str">
            <v>Monash</v>
          </cell>
          <cell r="D1011" t="str">
            <v>16 Years</v>
          </cell>
          <cell r="E1011" t="str">
            <v>Boys</v>
          </cell>
          <cell r="F1011" t="str">
            <v>Team</v>
          </cell>
          <cell r="G1011" t="str">
            <v>Edward Nguyen</v>
          </cell>
          <cell r="H1011" t="str">
            <v>John Monash SS</v>
          </cell>
        </row>
        <row r="1012">
          <cell r="B1012">
            <v>1010</v>
          </cell>
          <cell r="C1012" t="str">
            <v>Monash</v>
          </cell>
          <cell r="D1012" t="str">
            <v>16 Years</v>
          </cell>
          <cell r="E1012" t="str">
            <v>Boys</v>
          </cell>
          <cell r="F1012" t="str">
            <v>Team</v>
          </cell>
          <cell r="G1012" t="str">
            <v>Lachlan Harkness</v>
          </cell>
          <cell r="H1012" t="str">
            <v>John Monash SS</v>
          </cell>
        </row>
        <row r="1013">
          <cell r="B1013">
            <v>1011</v>
          </cell>
          <cell r="C1013" t="str">
            <v>Monash</v>
          </cell>
          <cell r="D1013" t="str">
            <v>16 Years</v>
          </cell>
          <cell r="E1013" t="str">
            <v>Boys</v>
          </cell>
          <cell r="F1013" t="str">
            <v>Team</v>
          </cell>
          <cell r="G1013" t="str">
            <v>Andrew Hall</v>
          </cell>
          <cell r="H1013" t="str">
            <v>John Monash SS</v>
          </cell>
        </row>
        <row r="1014">
          <cell r="B1014">
            <v>1012</v>
          </cell>
          <cell r="C1014" t="str">
            <v>Monash</v>
          </cell>
          <cell r="D1014" t="str">
            <v>16 Years</v>
          </cell>
          <cell r="E1014" t="str">
            <v>Boys</v>
          </cell>
          <cell r="F1014" t="str">
            <v>Team</v>
          </cell>
          <cell r="G1014" t="str">
            <v>Jordan Stokes</v>
          </cell>
          <cell r="H1014" t="str">
            <v>John Monash SS</v>
          </cell>
        </row>
        <row r="1015">
          <cell r="B1015">
            <v>1013</v>
          </cell>
          <cell r="C1015" t="str">
            <v>Monash</v>
          </cell>
          <cell r="D1015" t="str">
            <v>16 Years</v>
          </cell>
          <cell r="E1015" t="str">
            <v>Boys</v>
          </cell>
          <cell r="F1015" t="str">
            <v>Team</v>
          </cell>
          <cell r="G1015" t="str">
            <v>zz TOTAL </v>
          </cell>
          <cell r="H1015" t="str">
            <v>John Monash SS</v>
          </cell>
        </row>
        <row r="1016">
          <cell r="B1016">
            <v>1014</v>
          </cell>
          <cell r="C1016" t="str">
            <v>Monash</v>
          </cell>
          <cell r="D1016" t="str">
            <v>16 Years</v>
          </cell>
          <cell r="E1016" t="str">
            <v>Boys</v>
          </cell>
          <cell r="F1016" t="str">
            <v>Indiv</v>
          </cell>
          <cell r="G1016" t="str">
            <v>Sung Bin Cho</v>
          </cell>
          <cell r="H1016" t="str">
            <v>South Oakleigh SC</v>
          </cell>
        </row>
        <row r="1017">
          <cell r="B1017">
            <v>1015</v>
          </cell>
          <cell r="C1017" t="str">
            <v>Monash</v>
          </cell>
          <cell r="D1017" t="str">
            <v>16 Years</v>
          </cell>
          <cell r="E1017" t="str">
            <v>Boys</v>
          </cell>
          <cell r="F1017" t="str">
            <v>Indiv</v>
          </cell>
          <cell r="G1017" t="str">
            <v>Sebastian Soong</v>
          </cell>
          <cell r="H1017" t="str">
            <v>Wellington</v>
          </cell>
        </row>
        <row r="1018">
          <cell r="B1018">
            <v>1016</v>
          </cell>
          <cell r="C1018" t="str">
            <v>Monash</v>
          </cell>
          <cell r="D1018" t="str">
            <v>16 Years</v>
          </cell>
          <cell r="E1018" t="str">
            <v>Boys</v>
          </cell>
          <cell r="F1018" t="str">
            <v>Indiv</v>
          </cell>
          <cell r="G1018" t="str">
            <v>Alexander Keng</v>
          </cell>
          <cell r="H1018" t="str">
            <v>Wellington</v>
          </cell>
        </row>
        <row r="1019">
          <cell r="B1019">
            <v>1017</v>
          </cell>
          <cell r="C1019" t="str">
            <v>Monash</v>
          </cell>
          <cell r="D1019" t="str">
            <v>16 Years</v>
          </cell>
          <cell r="E1019" t="str">
            <v>Boys</v>
          </cell>
          <cell r="F1019" t="str">
            <v>Indiv</v>
          </cell>
          <cell r="G1019" t="str">
            <v>Kosta Kefalianos</v>
          </cell>
          <cell r="H1019" t="str">
            <v>Wellington</v>
          </cell>
        </row>
        <row r="1020">
          <cell r="B1020">
            <v>1018</v>
          </cell>
          <cell r="C1020" t="str">
            <v>Monash</v>
          </cell>
          <cell r="D1020" t="str">
            <v>16 Years</v>
          </cell>
          <cell r="E1020" t="str">
            <v>Boys</v>
          </cell>
          <cell r="F1020" t="str">
            <v>Indiv</v>
          </cell>
          <cell r="G1020" t="str">
            <v>Adil Piodrigues Chico</v>
          </cell>
          <cell r="H1020" t="str">
            <v>South Oakleigh SC</v>
          </cell>
        </row>
        <row r="1021">
          <cell r="B1021">
            <v>1019</v>
          </cell>
          <cell r="C1021" t="str">
            <v>Monash</v>
          </cell>
          <cell r="D1021" t="str">
            <v>16 Years</v>
          </cell>
          <cell r="E1021" t="str">
            <v>Boys</v>
          </cell>
          <cell r="F1021" t="str">
            <v>Indiv</v>
          </cell>
          <cell r="G1021" t="str">
            <v>Imran Sahkoh</v>
          </cell>
          <cell r="H1021" t="str">
            <v>South Oakleigh SC</v>
          </cell>
        </row>
        <row r="1022">
          <cell r="B1022">
            <v>1020</v>
          </cell>
          <cell r="C1022" t="str">
            <v>Monash</v>
          </cell>
          <cell r="D1022" t="str">
            <v>16 Years</v>
          </cell>
          <cell r="E1022" t="str">
            <v>Boys</v>
          </cell>
          <cell r="F1022" t="str">
            <v>Indiv</v>
          </cell>
          <cell r="G1022" t="str">
            <v>Anthony Gulifer</v>
          </cell>
          <cell r="H1022" t="str">
            <v>Brentwood SC</v>
          </cell>
        </row>
        <row r="1023">
          <cell r="B1023">
            <v>1021</v>
          </cell>
          <cell r="C1023" t="str">
            <v>Monash</v>
          </cell>
          <cell r="D1023" t="str">
            <v>16 Years</v>
          </cell>
          <cell r="E1023" t="str">
            <v>Boys</v>
          </cell>
          <cell r="F1023" t="str">
            <v>Indiv</v>
          </cell>
          <cell r="G1023" t="str">
            <v>Scott Murray</v>
          </cell>
          <cell r="H1023" t="str">
            <v>South Oakleigh SC</v>
          </cell>
        </row>
        <row r="1024">
          <cell r="B1024">
            <v>1022</v>
          </cell>
          <cell r="C1024" t="str">
            <v>Monash</v>
          </cell>
          <cell r="D1024" t="str">
            <v>16 Years</v>
          </cell>
          <cell r="E1024" t="str">
            <v>Boys</v>
          </cell>
          <cell r="F1024" t="str">
            <v>Indiv</v>
          </cell>
          <cell r="G1024" t="str">
            <v>Samuel Greig</v>
          </cell>
          <cell r="H1024" t="str">
            <v>Brentwood SC</v>
          </cell>
        </row>
        <row r="1025">
          <cell r="B1025">
            <v>1023</v>
          </cell>
          <cell r="C1025" t="str">
            <v>Monash</v>
          </cell>
          <cell r="D1025" t="str">
            <v>16 Years</v>
          </cell>
          <cell r="E1025" t="str">
            <v>Boys</v>
          </cell>
          <cell r="F1025" t="str">
            <v>Indiv</v>
          </cell>
          <cell r="G1025" t="str">
            <v>Nathan Fredricks</v>
          </cell>
          <cell r="H1025" t="str">
            <v>Brentwood SC</v>
          </cell>
        </row>
        <row r="1026">
          <cell r="B1026">
            <v>1024</v>
          </cell>
          <cell r="C1026" t="str">
            <v>Monash</v>
          </cell>
          <cell r="D1026" t="str">
            <v>17-20 Years</v>
          </cell>
          <cell r="E1026" t="str">
            <v>Boys</v>
          </cell>
          <cell r="F1026" t="str">
            <v>Team</v>
          </cell>
          <cell r="G1026" t="str">
            <v>Callan Burns</v>
          </cell>
          <cell r="H1026" t="str">
            <v>Brentwood SC</v>
          </cell>
        </row>
        <row r="1027">
          <cell r="B1027">
            <v>1025</v>
          </cell>
          <cell r="C1027" t="str">
            <v>Monash</v>
          </cell>
          <cell r="D1027" t="str">
            <v>17-20 Years</v>
          </cell>
          <cell r="E1027" t="str">
            <v>Boys</v>
          </cell>
          <cell r="F1027" t="str">
            <v>Team</v>
          </cell>
          <cell r="G1027" t="str">
            <v>Eric Bakhaazi</v>
          </cell>
          <cell r="H1027" t="str">
            <v>Brentwood SC</v>
          </cell>
        </row>
        <row r="1028">
          <cell r="B1028">
            <v>1026</v>
          </cell>
          <cell r="C1028" t="str">
            <v>Monash</v>
          </cell>
          <cell r="D1028" t="str">
            <v>17-20 Years</v>
          </cell>
          <cell r="E1028" t="str">
            <v>Boys</v>
          </cell>
          <cell r="F1028" t="str">
            <v>Team</v>
          </cell>
          <cell r="G1028" t="str">
            <v>Joel Ooi</v>
          </cell>
          <cell r="H1028" t="str">
            <v>Brentwood SC</v>
          </cell>
        </row>
        <row r="1029">
          <cell r="B1029">
            <v>1027</v>
          </cell>
          <cell r="C1029" t="str">
            <v>Monash</v>
          </cell>
          <cell r="D1029" t="str">
            <v>17-20 Years</v>
          </cell>
          <cell r="E1029" t="str">
            <v>Boys</v>
          </cell>
          <cell r="F1029" t="str">
            <v>Team</v>
          </cell>
          <cell r="G1029" t="str">
            <v>Matthew Alexander</v>
          </cell>
          <cell r="H1029" t="str">
            <v>Brentwood SC</v>
          </cell>
        </row>
        <row r="1030">
          <cell r="B1030">
            <v>1028</v>
          </cell>
          <cell r="C1030" t="str">
            <v>Monash</v>
          </cell>
          <cell r="D1030" t="str">
            <v>17-20 Years</v>
          </cell>
          <cell r="E1030" t="str">
            <v>Boys</v>
          </cell>
          <cell r="F1030" t="str">
            <v>Team</v>
          </cell>
          <cell r="G1030" t="str">
            <v>Damon Radford</v>
          </cell>
          <cell r="H1030" t="str">
            <v>Brentwood SC</v>
          </cell>
        </row>
        <row r="1031">
          <cell r="B1031">
            <v>1029</v>
          </cell>
          <cell r="C1031" t="str">
            <v>Monash</v>
          </cell>
          <cell r="D1031" t="str">
            <v>17-20 Years</v>
          </cell>
          <cell r="E1031" t="str">
            <v>Boys</v>
          </cell>
          <cell r="F1031" t="str">
            <v>Team</v>
          </cell>
          <cell r="G1031" t="str">
            <v>zz TOTAL </v>
          </cell>
          <cell r="H1031" t="str">
            <v>Brentwood SC</v>
          </cell>
        </row>
        <row r="1032">
          <cell r="B1032">
            <v>1030</v>
          </cell>
          <cell r="C1032" t="str">
            <v>Monash</v>
          </cell>
          <cell r="D1032" t="str">
            <v>17-20 Years</v>
          </cell>
          <cell r="E1032" t="str">
            <v>Boys</v>
          </cell>
          <cell r="F1032" t="str">
            <v>Indiv</v>
          </cell>
          <cell r="G1032" t="str">
            <v>James Coleman</v>
          </cell>
          <cell r="H1032" t="str">
            <v>Wheelers Hill</v>
          </cell>
        </row>
        <row r="1033">
          <cell r="B1033">
            <v>1031</v>
          </cell>
          <cell r="C1033" t="str">
            <v>Monash</v>
          </cell>
          <cell r="D1033" t="str">
            <v>17-20 Years</v>
          </cell>
          <cell r="E1033" t="str">
            <v>Boys</v>
          </cell>
          <cell r="F1033" t="str">
            <v>Indiv</v>
          </cell>
          <cell r="G1033" t="str">
            <v>Patrick Mc Kaige</v>
          </cell>
          <cell r="H1033" t="str">
            <v>Wheelers Hill</v>
          </cell>
        </row>
        <row r="1034">
          <cell r="B1034">
            <v>1032</v>
          </cell>
          <cell r="C1034" t="str">
            <v>Monash</v>
          </cell>
          <cell r="D1034" t="str">
            <v>17-20 Years</v>
          </cell>
          <cell r="E1034" t="str">
            <v>Boys</v>
          </cell>
          <cell r="F1034" t="str">
            <v>Indiv</v>
          </cell>
          <cell r="G1034" t="str">
            <v>Pur Ter</v>
          </cell>
          <cell r="H1034" t="str">
            <v>Wellington</v>
          </cell>
        </row>
        <row r="1035">
          <cell r="B1035">
            <v>1033</v>
          </cell>
          <cell r="C1035" t="str">
            <v>Monash</v>
          </cell>
          <cell r="D1035" t="str">
            <v>17-20 Years</v>
          </cell>
          <cell r="E1035" t="str">
            <v>Boys</v>
          </cell>
          <cell r="F1035" t="str">
            <v>Indiv</v>
          </cell>
          <cell r="G1035" t="str">
            <v>Josip Jurina</v>
          </cell>
          <cell r="H1035" t="str">
            <v>South Oakleigh SC</v>
          </cell>
        </row>
        <row r="1036">
          <cell r="B1036">
            <v>1034</v>
          </cell>
          <cell r="C1036" t="str">
            <v>Monash</v>
          </cell>
          <cell r="D1036" t="str">
            <v>17-20 Years</v>
          </cell>
          <cell r="E1036" t="str">
            <v>Boys</v>
          </cell>
          <cell r="F1036" t="str">
            <v>Indiv</v>
          </cell>
          <cell r="G1036" t="str">
            <v>Jeffrey Salazar</v>
          </cell>
          <cell r="H1036" t="str">
            <v>South Oakleigh SC</v>
          </cell>
        </row>
        <row r="1037">
          <cell r="B1037">
            <v>1035</v>
          </cell>
          <cell r="C1037" t="str">
            <v>Monash</v>
          </cell>
          <cell r="D1037" t="str">
            <v>17-20 Years</v>
          </cell>
          <cell r="E1037" t="str">
            <v>Boys</v>
          </cell>
          <cell r="F1037" t="str">
            <v>Indiv</v>
          </cell>
          <cell r="G1037" t="str">
            <v>Matt Gebert</v>
          </cell>
          <cell r="H1037" t="str">
            <v>John Monash SS</v>
          </cell>
        </row>
        <row r="1038">
          <cell r="B1038">
            <v>1036</v>
          </cell>
          <cell r="C1038" t="str">
            <v>Monash</v>
          </cell>
          <cell r="D1038" t="str">
            <v>17-20 Years</v>
          </cell>
          <cell r="E1038" t="str">
            <v>Boys</v>
          </cell>
          <cell r="F1038" t="str">
            <v>Indiv</v>
          </cell>
          <cell r="G1038" t="str">
            <v>Chris Schumacher</v>
          </cell>
          <cell r="H1038" t="str">
            <v>John Monash SS</v>
          </cell>
        </row>
        <row r="1039">
          <cell r="B1039">
            <v>1037</v>
          </cell>
          <cell r="C1039" t="str">
            <v>Monash</v>
          </cell>
          <cell r="D1039" t="str">
            <v>17-20 Years</v>
          </cell>
          <cell r="E1039" t="str">
            <v>Boys</v>
          </cell>
          <cell r="F1039" t="str">
            <v>Indiv</v>
          </cell>
          <cell r="G1039" t="str">
            <v>James Dalglish</v>
          </cell>
          <cell r="H1039" t="str">
            <v>Wheelers Hill</v>
          </cell>
        </row>
        <row r="1040">
          <cell r="B1040">
            <v>1038</v>
          </cell>
          <cell r="C1040" t="str">
            <v>Monash</v>
          </cell>
          <cell r="D1040" t="str">
            <v>17-20 Years</v>
          </cell>
          <cell r="E1040" t="str">
            <v>Boys</v>
          </cell>
          <cell r="F1040" t="str">
            <v>Indiv</v>
          </cell>
          <cell r="G1040" t="str">
            <v>Chris Renwick</v>
          </cell>
          <cell r="H1040" t="str">
            <v>Brentwood SC</v>
          </cell>
        </row>
        <row r="1041">
          <cell r="B1041">
            <v>1039</v>
          </cell>
          <cell r="C1041" t="str">
            <v>Monash</v>
          </cell>
          <cell r="D1041" t="str">
            <v>17-20 Years</v>
          </cell>
          <cell r="E1041" t="str">
            <v>Boys</v>
          </cell>
          <cell r="F1041" t="str">
            <v>Indiv</v>
          </cell>
          <cell r="G1041" t="str">
            <v>Hollier Adams</v>
          </cell>
          <cell r="H1041" t="str">
            <v>John Monash SS</v>
          </cell>
        </row>
        <row r="1042">
          <cell r="B1042">
            <v>1040</v>
          </cell>
          <cell r="C1042" t="str">
            <v>Monash</v>
          </cell>
          <cell r="D1042" t="str">
            <v>13 Years</v>
          </cell>
          <cell r="E1042" t="str">
            <v>Girls</v>
          </cell>
          <cell r="F1042" t="str">
            <v>Team</v>
          </cell>
          <cell r="G1042" t="str">
            <v>Ashleigh Fitzpatrick</v>
          </cell>
          <cell r="H1042" t="str">
            <v>Brentwood SC</v>
          </cell>
        </row>
        <row r="1043">
          <cell r="B1043">
            <v>1041</v>
          </cell>
          <cell r="C1043" t="str">
            <v>Monash</v>
          </cell>
          <cell r="D1043" t="str">
            <v>13 Years</v>
          </cell>
          <cell r="E1043" t="str">
            <v>Girls</v>
          </cell>
          <cell r="F1043" t="str">
            <v>Team</v>
          </cell>
          <cell r="G1043" t="str">
            <v>Grace Field</v>
          </cell>
          <cell r="H1043" t="str">
            <v>Brentwood SC</v>
          </cell>
        </row>
        <row r="1044">
          <cell r="B1044">
            <v>1042</v>
          </cell>
          <cell r="C1044" t="str">
            <v>Monash</v>
          </cell>
          <cell r="D1044" t="str">
            <v>13 Years</v>
          </cell>
          <cell r="E1044" t="str">
            <v>Girls</v>
          </cell>
          <cell r="F1044" t="str">
            <v>Team</v>
          </cell>
          <cell r="G1044" t="str">
            <v>Georgia Kirby</v>
          </cell>
          <cell r="H1044" t="str">
            <v>Brentwood SC</v>
          </cell>
        </row>
        <row r="1045">
          <cell r="B1045">
            <v>1043</v>
          </cell>
          <cell r="C1045" t="str">
            <v>Monash</v>
          </cell>
          <cell r="D1045" t="str">
            <v>13 Years</v>
          </cell>
          <cell r="E1045" t="str">
            <v>Girls</v>
          </cell>
          <cell r="F1045" t="str">
            <v>Team</v>
          </cell>
          <cell r="G1045" t="str">
            <v>Victoria Skalsonis</v>
          </cell>
          <cell r="H1045" t="str">
            <v>Brentwood SC</v>
          </cell>
        </row>
        <row r="1046">
          <cell r="B1046">
            <v>1044</v>
          </cell>
          <cell r="C1046" t="str">
            <v>Monash</v>
          </cell>
          <cell r="D1046" t="str">
            <v>13 Years</v>
          </cell>
          <cell r="E1046" t="str">
            <v>Girls</v>
          </cell>
          <cell r="F1046" t="str">
            <v>Team</v>
          </cell>
          <cell r="G1046" t="str">
            <v>Paris Brennan</v>
          </cell>
          <cell r="H1046" t="str">
            <v>Brentwood SC</v>
          </cell>
        </row>
        <row r="1047">
          <cell r="B1047">
            <v>1045</v>
          </cell>
          <cell r="C1047" t="str">
            <v>Monash</v>
          </cell>
          <cell r="D1047" t="str">
            <v>13 Years</v>
          </cell>
          <cell r="E1047" t="str">
            <v>Girls</v>
          </cell>
          <cell r="F1047" t="str">
            <v>Team</v>
          </cell>
          <cell r="G1047" t="str">
            <v>zz TOTAL </v>
          </cell>
          <cell r="H1047" t="str">
            <v>Brentwood SC</v>
          </cell>
        </row>
        <row r="1048">
          <cell r="B1048">
            <v>1046</v>
          </cell>
          <cell r="C1048" t="str">
            <v>Monash</v>
          </cell>
          <cell r="D1048" t="str">
            <v>13 Years</v>
          </cell>
          <cell r="E1048" t="str">
            <v>Girls</v>
          </cell>
          <cell r="F1048" t="str">
            <v>Indiv</v>
          </cell>
          <cell r="G1048" t="str">
            <v>Laura Summers</v>
          </cell>
          <cell r="H1048" t="str">
            <v>South Oakleigh SC</v>
          </cell>
        </row>
        <row r="1049">
          <cell r="B1049">
            <v>1047</v>
          </cell>
          <cell r="C1049" t="str">
            <v>Monash</v>
          </cell>
          <cell r="D1049" t="str">
            <v>13 Years</v>
          </cell>
          <cell r="E1049" t="str">
            <v>Girls</v>
          </cell>
          <cell r="F1049" t="str">
            <v>Indiv</v>
          </cell>
          <cell r="G1049" t="str">
            <v>Bridget Lin</v>
          </cell>
          <cell r="H1049" t="str">
            <v>Wellington</v>
          </cell>
        </row>
        <row r="1050">
          <cell r="B1050">
            <v>1048</v>
          </cell>
          <cell r="C1050" t="str">
            <v>Monash</v>
          </cell>
          <cell r="D1050" t="str">
            <v>13 Years</v>
          </cell>
          <cell r="E1050" t="str">
            <v>Girls</v>
          </cell>
          <cell r="F1050" t="str">
            <v>Indiv</v>
          </cell>
          <cell r="G1050" t="str">
            <v>Lauren Ash</v>
          </cell>
          <cell r="H1050" t="str">
            <v>South Oakleigh SC</v>
          </cell>
        </row>
        <row r="1051">
          <cell r="B1051">
            <v>1049</v>
          </cell>
          <cell r="C1051" t="str">
            <v>Monash</v>
          </cell>
          <cell r="D1051" t="str">
            <v>13 Years</v>
          </cell>
          <cell r="E1051" t="str">
            <v>Girls</v>
          </cell>
          <cell r="F1051" t="str">
            <v>Indiv</v>
          </cell>
          <cell r="G1051" t="str">
            <v>Kate Loft</v>
          </cell>
          <cell r="H1051" t="str">
            <v>Wheelers Hill</v>
          </cell>
        </row>
        <row r="1052">
          <cell r="B1052">
            <v>1050</v>
          </cell>
          <cell r="C1052" t="str">
            <v>Monash</v>
          </cell>
          <cell r="D1052" t="str">
            <v>13 Years</v>
          </cell>
          <cell r="E1052" t="str">
            <v>Girls</v>
          </cell>
          <cell r="F1052" t="str">
            <v>Indiv</v>
          </cell>
          <cell r="G1052" t="str">
            <v>Phoebe Leung</v>
          </cell>
          <cell r="H1052" t="str">
            <v>Brentwood SC</v>
          </cell>
        </row>
        <row r="1053">
          <cell r="B1053">
            <v>1051</v>
          </cell>
          <cell r="C1053" t="str">
            <v>Monash</v>
          </cell>
          <cell r="D1053" t="str">
            <v>12 Years</v>
          </cell>
          <cell r="E1053" t="str">
            <v>Girls</v>
          </cell>
          <cell r="F1053" t="str">
            <v>Indiv</v>
          </cell>
          <cell r="G1053" t="str">
            <v>Wendy Quintanilla</v>
          </cell>
          <cell r="H1053" t="str">
            <v>Wellington</v>
          </cell>
        </row>
        <row r="1054">
          <cell r="B1054">
            <v>1052</v>
          </cell>
          <cell r="C1054" t="str">
            <v>Monash</v>
          </cell>
          <cell r="D1054" t="str">
            <v>13 Years</v>
          </cell>
          <cell r="E1054" t="str">
            <v>Girls</v>
          </cell>
          <cell r="F1054" t="str">
            <v>Indiv</v>
          </cell>
          <cell r="G1054" t="str">
            <v>Martinie Wong</v>
          </cell>
          <cell r="H1054" t="str">
            <v>Brentwood SC</v>
          </cell>
        </row>
        <row r="1055">
          <cell r="B1055">
            <v>1053</v>
          </cell>
          <cell r="C1055" t="str">
            <v>Monash</v>
          </cell>
          <cell r="D1055" t="str">
            <v>13 Years</v>
          </cell>
          <cell r="E1055" t="str">
            <v>Girls</v>
          </cell>
          <cell r="F1055" t="str">
            <v>Indiv</v>
          </cell>
          <cell r="G1055" t="str">
            <v>Marwa Sadiqi</v>
          </cell>
          <cell r="H1055" t="str">
            <v>Wellington</v>
          </cell>
        </row>
        <row r="1056">
          <cell r="B1056">
            <v>1054</v>
          </cell>
          <cell r="C1056" t="str">
            <v>Monash</v>
          </cell>
          <cell r="D1056" t="str">
            <v>13 Years</v>
          </cell>
          <cell r="E1056" t="str">
            <v>Girls</v>
          </cell>
          <cell r="F1056" t="str">
            <v>Indiv</v>
          </cell>
          <cell r="G1056" t="str">
            <v>Rebecca Meyer</v>
          </cell>
          <cell r="H1056" t="str">
            <v>Brentwood SC</v>
          </cell>
        </row>
        <row r="1057">
          <cell r="B1057">
            <v>1055</v>
          </cell>
          <cell r="C1057" t="str">
            <v>Monash</v>
          </cell>
          <cell r="D1057" t="str">
            <v>13 Years</v>
          </cell>
          <cell r="E1057" t="str">
            <v>Girls</v>
          </cell>
          <cell r="F1057" t="str">
            <v>Indiv</v>
          </cell>
          <cell r="G1057" t="str">
            <v>Nikol Vukanovic</v>
          </cell>
          <cell r="H1057" t="str">
            <v>Brentwood SC</v>
          </cell>
        </row>
        <row r="1058">
          <cell r="B1058">
            <v>1056</v>
          </cell>
          <cell r="C1058" t="str">
            <v>Monash</v>
          </cell>
          <cell r="D1058" t="str">
            <v>14 Years</v>
          </cell>
          <cell r="E1058" t="str">
            <v>Girls</v>
          </cell>
          <cell r="F1058" t="str">
            <v>Team</v>
          </cell>
          <cell r="G1058" t="str">
            <v>Kim Esther</v>
          </cell>
          <cell r="H1058" t="str">
            <v>Brentwood SC</v>
          </cell>
        </row>
        <row r="1059">
          <cell r="B1059">
            <v>1057</v>
          </cell>
          <cell r="C1059" t="str">
            <v>Monash</v>
          </cell>
          <cell r="D1059" t="str">
            <v>14 Years</v>
          </cell>
          <cell r="E1059" t="str">
            <v>Girls</v>
          </cell>
          <cell r="F1059" t="str">
            <v>Team</v>
          </cell>
          <cell r="G1059" t="str">
            <v>Stephanie Meeks</v>
          </cell>
          <cell r="H1059" t="str">
            <v>Brentwood SC</v>
          </cell>
        </row>
        <row r="1060">
          <cell r="B1060">
            <v>1058</v>
          </cell>
          <cell r="C1060" t="str">
            <v>Monash</v>
          </cell>
          <cell r="D1060" t="str">
            <v>14 Years</v>
          </cell>
          <cell r="E1060" t="str">
            <v>Girls</v>
          </cell>
          <cell r="F1060" t="str">
            <v>Team</v>
          </cell>
          <cell r="G1060" t="str">
            <v>Paige Crane</v>
          </cell>
          <cell r="H1060" t="str">
            <v>Brentwood SC</v>
          </cell>
        </row>
        <row r="1061">
          <cell r="B1061">
            <v>1059</v>
          </cell>
          <cell r="C1061" t="str">
            <v>Monash</v>
          </cell>
          <cell r="D1061" t="str">
            <v>14 Years</v>
          </cell>
          <cell r="E1061" t="str">
            <v>Girls</v>
          </cell>
          <cell r="F1061" t="str">
            <v>Team</v>
          </cell>
          <cell r="G1061" t="str">
            <v>Alexandra Brunton</v>
          </cell>
          <cell r="H1061" t="str">
            <v>Brentwood SC</v>
          </cell>
        </row>
        <row r="1062">
          <cell r="B1062">
            <v>1060</v>
          </cell>
          <cell r="C1062" t="str">
            <v>Monash</v>
          </cell>
          <cell r="D1062" t="str">
            <v>14 Years</v>
          </cell>
          <cell r="E1062" t="str">
            <v>Girls</v>
          </cell>
          <cell r="F1062" t="str">
            <v>Team</v>
          </cell>
          <cell r="G1062" t="str">
            <v>Trish Tofarirepi</v>
          </cell>
          <cell r="H1062" t="str">
            <v>Brentwood SC</v>
          </cell>
        </row>
        <row r="1063">
          <cell r="B1063">
            <v>1061</v>
          </cell>
          <cell r="C1063" t="str">
            <v>Monash</v>
          </cell>
          <cell r="D1063" t="str">
            <v>14 Years</v>
          </cell>
          <cell r="E1063" t="str">
            <v>Girls</v>
          </cell>
          <cell r="F1063" t="str">
            <v>Team</v>
          </cell>
          <cell r="G1063" t="str">
            <v>zz TOTAL </v>
          </cell>
          <cell r="H1063" t="str">
            <v>Brentwood SC</v>
          </cell>
        </row>
        <row r="1064">
          <cell r="B1064">
            <v>1062</v>
          </cell>
          <cell r="C1064" t="str">
            <v>Monash</v>
          </cell>
          <cell r="D1064" t="str">
            <v>14 Years</v>
          </cell>
          <cell r="E1064" t="str">
            <v>Girls</v>
          </cell>
          <cell r="F1064" t="str">
            <v>Indiv</v>
          </cell>
          <cell r="G1064" t="str">
            <v>Kimberly Watson</v>
          </cell>
          <cell r="H1064" t="str">
            <v>Wheelers Hill</v>
          </cell>
        </row>
        <row r="1065">
          <cell r="B1065">
            <v>1063</v>
          </cell>
          <cell r="C1065" t="str">
            <v>Monash</v>
          </cell>
          <cell r="D1065" t="str">
            <v>14 Years</v>
          </cell>
          <cell r="E1065" t="str">
            <v>Girls</v>
          </cell>
          <cell r="F1065" t="str">
            <v>Indiv</v>
          </cell>
          <cell r="G1065" t="str">
            <v>Rachel McNamara</v>
          </cell>
          <cell r="H1065" t="str">
            <v>South Oakleigh SC</v>
          </cell>
        </row>
        <row r="1066">
          <cell r="B1066">
            <v>1064</v>
          </cell>
          <cell r="C1066" t="str">
            <v>Monash</v>
          </cell>
          <cell r="D1066" t="str">
            <v>14 Years</v>
          </cell>
          <cell r="E1066" t="str">
            <v>Girls</v>
          </cell>
          <cell r="F1066" t="str">
            <v>Indiv</v>
          </cell>
          <cell r="H1066" t="str">
            <v>Brentwood SC</v>
          </cell>
        </row>
        <row r="1067">
          <cell r="B1067">
            <v>1065</v>
          </cell>
          <cell r="C1067" t="str">
            <v>Monash</v>
          </cell>
          <cell r="D1067" t="str">
            <v>14 Years</v>
          </cell>
          <cell r="E1067" t="str">
            <v>Girls</v>
          </cell>
          <cell r="F1067" t="str">
            <v>Indiv</v>
          </cell>
          <cell r="H1067" t="str">
            <v>Brentwood SC</v>
          </cell>
        </row>
        <row r="1068">
          <cell r="B1068">
            <v>1066</v>
          </cell>
          <cell r="C1068" t="str">
            <v>Monash</v>
          </cell>
          <cell r="D1068" t="str">
            <v>14 Years</v>
          </cell>
          <cell r="E1068" t="str">
            <v>Girls</v>
          </cell>
          <cell r="F1068" t="str">
            <v>Indiv</v>
          </cell>
          <cell r="G1068" t="str">
            <v>Monique Gleeson</v>
          </cell>
          <cell r="H1068" t="str">
            <v>Wheelers Hill</v>
          </cell>
        </row>
        <row r="1069">
          <cell r="B1069">
            <v>1067</v>
          </cell>
          <cell r="C1069" t="str">
            <v>Monash</v>
          </cell>
          <cell r="D1069" t="str">
            <v>14 Years</v>
          </cell>
          <cell r="E1069" t="str">
            <v>Girls</v>
          </cell>
          <cell r="F1069" t="str">
            <v>Indiv</v>
          </cell>
          <cell r="G1069" t="str">
            <v>Celeste Byron</v>
          </cell>
          <cell r="H1069" t="str">
            <v>Brentwood SC</v>
          </cell>
        </row>
        <row r="1070">
          <cell r="B1070">
            <v>1068</v>
          </cell>
          <cell r="C1070" t="str">
            <v>Monash</v>
          </cell>
          <cell r="D1070" t="str">
            <v>14 Years</v>
          </cell>
          <cell r="E1070" t="str">
            <v>Girls</v>
          </cell>
          <cell r="F1070" t="str">
            <v>Indiv</v>
          </cell>
          <cell r="G1070" t="str">
            <v>Grace Soong</v>
          </cell>
          <cell r="H1070" t="str">
            <v>Wellington</v>
          </cell>
        </row>
        <row r="1071">
          <cell r="B1071">
            <v>1069</v>
          </cell>
          <cell r="C1071" t="str">
            <v>Monash</v>
          </cell>
          <cell r="D1071" t="str">
            <v>14 Years</v>
          </cell>
          <cell r="E1071" t="str">
            <v>Girls</v>
          </cell>
          <cell r="F1071" t="str">
            <v>Indiv</v>
          </cell>
          <cell r="G1071" t="str">
            <v>Jade Raymond</v>
          </cell>
          <cell r="H1071" t="str">
            <v>Wheelers Hill</v>
          </cell>
        </row>
        <row r="1072">
          <cell r="B1072">
            <v>1070</v>
          </cell>
          <cell r="C1072" t="str">
            <v>Monash</v>
          </cell>
          <cell r="D1072" t="str">
            <v>14 Years</v>
          </cell>
          <cell r="E1072" t="str">
            <v>Girls</v>
          </cell>
          <cell r="F1072" t="str">
            <v>Indiv</v>
          </cell>
          <cell r="G1072" t="str">
            <v>Jessica Tran</v>
          </cell>
          <cell r="H1072" t="str">
            <v>Wellington</v>
          </cell>
        </row>
        <row r="1073">
          <cell r="B1073">
            <v>1071</v>
          </cell>
          <cell r="C1073" t="str">
            <v>Monash</v>
          </cell>
          <cell r="D1073" t="str">
            <v>14 Years</v>
          </cell>
          <cell r="E1073" t="str">
            <v>Girls</v>
          </cell>
          <cell r="F1073" t="str">
            <v>Indiv</v>
          </cell>
          <cell r="G1073" t="str">
            <v>Chelsea Wood</v>
          </cell>
          <cell r="H1073" t="str">
            <v>Brentwood SC</v>
          </cell>
        </row>
        <row r="1074">
          <cell r="B1074">
            <v>1072</v>
          </cell>
          <cell r="C1074" t="str">
            <v>Monash</v>
          </cell>
          <cell r="D1074" t="str">
            <v>15 Years</v>
          </cell>
          <cell r="E1074" t="str">
            <v>Girls</v>
          </cell>
          <cell r="F1074" t="str">
            <v>Team</v>
          </cell>
          <cell r="G1074" t="str">
            <v>Natalie Caltabiano</v>
          </cell>
          <cell r="H1074" t="str">
            <v>John Monash SS</v>
          </cell>
        </row>
        <row r="1075">
          <cell r="B1075">
            <v>1073</v>
          </cell>
          <cell r="C1075" t="str">
            <v>Monash</v>
          </cell>
          <cell r="D1075" t="str">
            <v>15 Years</v>
          </cell>
          <cell r="E1075" t="str">
            <v>Girls</v>
          </cell>
          <cell r="F1075" t="str">
            <v>Team</v>
          </cell>
          <cell r="G1075" t="str">
            <v>Judy Situ</v>
          </cell>
          <cell r="H1075" t="str">
            <v>John Monash SS</v>
          </cell>
        </row>
        <row r="1076">
          <cell r="B1076">
            <v>1074</v>
          </cell>
          <cell r="C1076" t="str">
            <v>Monash</v>
          </cell>
          <cell r="D1076" t="str">
            <v>15 Years</v>
          </cell>
          <cell r="E1076" t="str">
            <v>Girls</v>
          </cell>
          <cell r="F1076" t="str">
            <v>Team</v>
          </cell>
          <cell r="G1076" t="str">
            <v>Sajda Yakub</v>
          </cell>
          <cell r="H1076" t="str">
            <v>John Monash SS</v>
          </cell>
        </row>
        <row r="1077">
          <cell r="B1077">
            <v>1075</v>
          </cell>
          <cell r="C1077" t="str">
            <v>Monash</v>
          </cell>
          <cell r="D1077" t="str">
            <v>15 Years</v>
          </cell>
          <cell r="E1077" t="str">
            <v>Girls</v>
          </cell>
          <cell r="F1077" t="str">
            <v>Team</v>
          </cell>
          <cell r="G1077" t="str">
            <v>Darshana Cherian</v>
          </cell>
          <cell r="H1077" t="str">
            <v>John Monash SS</v>
          </cell>
        </row>
        <row r="1078">
          <cell r="B1078">
            <v>1076</v>
          </cell>
          <cell r="C1078" t="str">
            <v>Monash</v>
          </cell>
          <cell r="D1078" t="str">
            <v>15 Years</v>
          </cell>
          <cell r="E1078" t="str">
            <v>Girls</v>
          </cell>
          <cell r="F1078" t="str">
            <v>Team</v>
          </cell>
          <cell r="G1078" t="str">
            <v>zz TOTAL </v>
          </cell>
          <cell r="H1078" t="str">
            <v>John Monash SS</v>
          </cell>
        </row>
        <row r="1079">
          <cell r="B1079">
            <v>1077</v>
          </cell>
          <cell r="C1079" t="str">
            <v>Monash</v>
          </cell>
          <cell r="D1079" t="str">
            <v>15 Years</v>
          </cell>
          <cell r="E1079" t="str">
            <v>Girls</v>
          </cell>
          <cell r="F1079" t="str">
            <v>Indiv</v>
          </cell>
          <cell r="G1079" t="str">
            <v>Meghan Wylie</v>
          </cell>
          <cell r="H1079" t="str">
            <v>Wheelers Hill</v>
          </cell>
        </row>
        <row r="1080">
          <cell r="B1080">
            <v>1078</v>
          </cell>
          <cell r="C1080" t="str">
            <v>Monash</v>
          </cell>
          <cell r="D1080" t="str">
            <v>15 Years</v>
          </cell>
          <cell r="E1080" t="str">
            <v>Girls</v>
          </cell>
          <cell r="F1080" t="str">
            <v>Indiv</v>
          </cell>
          <cell r="G1080" t="str">
            <v>Bryony Large</v>
          </cell>
          <cell r="H1080" t="str">
            <v>Brentwood SC</v>
          </cell>
        </row>
        <row r="1081">
          <cell r="B1081">
            <v>1079</v>
          </cell>
          <cell r="C1081" t="str">
            <v>Monash</v>
          </cell>
          <cell r="D1081" t="str">
            <v>15 Years</v>
          </cell>
          <cell r="E1081" t="str">
            <v>Girls</v>
          </cell>
          <cell r="F1081" t="str">
            <v>Indiv</v>
          </cell>
          <cell r="G1081" t="str">
            <v>Annie Thai</v>
          </cell>
          <cell r="H1081" t="str">
            <v>Brentwood SC</v>
          </cell>
        </row>
        <row r="1082">
          <cell r="B1082">
            <v>1080</v>
          </cell>
          <cell r="C1082" t="str">
            <v>Monash</v>
          </cell>
          <cell r="D1082" t="str">
            <v>15 Years</v>
          </cell>
          <cell r="E1082" t="str">
            <v>Girls</v>
          </cell>
          <cell r="F1082" t="str">
            <v>Indiv</v>
          </cell>
          <cell r="G1082" t="str">
            <v>Megan Cheng</v>
          </cell>
          <cell r="H1082" t="str">
            <v>South Oakleigh SC</v>
          </cell>
        </row>
        <row r="1083">
          <cell r="B1083">
            <v>1081</v>
          </cell>
          <cell r="C1083" t="str">
            <v>Monash</v>
          </cell>
          <cell r="D1083" t="str">
            <v>15 Years</v>
          </cell>
          <cell r="E1083" t="str">
            <v>Girls</v>
          </cell>
          <cell r="F1083" t="str">
            <v>Indiv</v>
          </cell>
          <cell r="G1083" t="str">
            <v>Julia Bonavia</v>
          </cell>
          <cell r="H1083" t="str">
            <v>Wheelers Hill</v>
          </cell>
        </row>
        <row r="1084">
          <cell r="B1084">
            <v>1082</v>
          </cell>
          <cell r="C1084" t="str">
            <v>Monash</v>
          </cell>
          <cell r="D1084" t="str">
            <v>15 Years</v>
          </cell>
          <cell r="E1084" t="str">
            <v>Girls</v>
          </cell>
          <cell r="F1084" t="str">
            <v>Indiv</v>
          </cell>
          <cell r="G1084" t="str">
            <v>Chakea Rongonui</v>
          </cell>
          <cell r="H1084" t="str">
            <v>South Oakleigh SC</v>
          </cell>
        </row>
        <row r="1085">
          <cell r="B1085">
            <v>1083</v>
          </cell>
          <cell r="C1085" t="str">
            <v>Monash</v>
          </cell>
          <cell r="D1085" t="str">
            <v>15 Years</v>
          </cell>
          <cell r="E1085" t="str">
            <v>Girls</v>
          </cell>
          <cell r="F1085" t="str">
            <v>Indiv</v>
          </cell>
          <cell r="G1085" t="str">
            <v>Erin Deverell</v>
          </cell>
          <cell r="H1085" t="str">
            <v>South Oakleigh SC</v>
          </cell>
        </row>
        <row r="1086">
          <cell r="B1086">
            <v>1084</v>
          </cell>
          <cell r="C1086" t="str">
            <v>Monash</v>
          </cell>
          <cell r="D1086" t="str">
            <v>15 Years</v>
          </cell>
          <cell r="E1086" t="str">
            <v>Girls</v>
          </cell>
          <cell r="F1086" t="str">
            <v>Indiv</v>
          </cell>
          <cell r="G1086" t="str">
            <v>Caitlyn Elias</v>
          </cell>
          <cell r="H1086" t="str">
            <v>Brentwood SC</v>
          </cell>
        </row>
        <row r="1087">
          <cell r="B1087">
            <v>1085</v>
          </cell>
          <cell r="C1087" t="str">
            <v>Monash</v>
          </cell>
          <cell r="D1087" t="str">
            <v>15 Years</v>
          </cell>
          <cell r="E1087" t="str">
            <v>Girls</v>
          </cell>
          <cell r="F1087" t="str">
            <v>Indiv</v>
          </cell>
          <cell r="G1087" t="str">
            <v>Dina Tasman</v>
          </cell>
          <cell r="H1087" t="str">
            <v>South Oakleigh SC</v>
          </cell>
        </row>
        <row r="1088">
          <cell r="B1088">
            <v>1086</v>
          </cell>
          <cell r="C1088" t="str">
            <v>Monash</v>
          </cell>
          <cell r="D1088" t="str">
            <v>15 Years</v>
          </cell>
          <cell r="E1088" t="str">
            <v>Girls</v>
          </cell>
          <cell r="F1088" t="str">
            <v>Indiv</v>
          </cell>
          <cell r="G1088" t="str">
            <v>Nga Nguyen</v>
          </cell>
          <cell r="H1088" t="str">
            <v>Wellington</v>
          </cell>
        </row>
        <row r="1089">
          <cell r="B1089">
            <v>1087</v>
          </cell>
          <cell r="C1089" t="str">
            <v>Monash</v>
          </cell>
          <cell r="D1089" t="str">
            <v>15 Years</v>
          </cell>
          <cell r="E1089" t="str">
            <v>Girls</v>
          </cell>
          <cell r="F1089" t="str">
            <v>Indiv</v>
          </cell>
          <cell r="G1089" t="str">
            <v>Isabella Ferrer</v>
          </cell>
          <cell r="H1089" t="str">
            <v>South Oakleigh SC</v>
          </cell>
        </row>
        <row r="1090">
          <cell r="B1090">
            <v>1088</v>
          </cell>
          <cell r="C1090" t="str">
            <v>Monash</v>
          </cell>
          <cell r="D1090" t="str">
            <v>16 Years</v>
          </cell>
          <cell r="E1090" t="str">
            <v>Girls</v>
          </cell>
          <cell r="F1090" t="str">
            <v>Team</v>
          </cell>
          <cell r="G1090" t="str">
            <v>Tara Stewart</v>
          </cell>
          <cell r="H1090" t="str">
            <v>John Monash SS</v>
          </cell>
        </row>
        <row r="1091">
          <cell r="B1091">
            <v>1089</v>
          </cell>
          <cell r="C1091" t="str">
            <v>Monash</v>
          </cell>
          <cell r="D1091" t="str">
            <v>16 Years</v>
          </cell>
          <cell r="E1091" t="str">
            <v>Girls</v>
          </cell>
          <cell r="F1091" t="str">
            <v>Team</v>
          </cell>
          <cell r="G1091" t="str">
            <v>Sachini Wickramarachchi</v>
          </cell>
          <cell r="H1091" t="str">
            <v>John Monash SS</v>
          </cell>
        </row>
        <row r="1092">
          <cell r="B1092">
            <v>1090</v>
          </cell>
          <cell r="C1092" t="str">
            <v>Monash</v>
          </cell>
          <cell r="D1092" t="str">
            <v>16 Years</v>
          </cell>
          <cell r="E1092" t="str">
            <v>Girls</v>
          </cell>
          <cell r="F1092" t="str">
            <v>Team</v>
          </cell>
          <cell r="G1092" t="str">
            <v>Alissa Lee</v>
          </cell>
          <cell r="H1092" t="str">
            <v>John Monash SS</v>
          </cell>
        </row>
        <row r="1093">
          <cell r="B1093">
            <v>1091</v>
          </cell>
          <cell r="C1093" t="str">
            <v>Monash</v>
          </cell>
          <cell r="D1093" t="str">
            <v>16 Years</v>
          </cell>
          <cell r="E1093" t="str">
            <v>Girls</v>
          </cell>
          <cell r="F1093" t="str">
            <v>Team</v>
          </cell>
          <cell r="G1093" t="str">
            <v>Elizabeth Filonenko</v>
          </cell>
          <cell r="H1093" t="str">
            <v>John Monash SS</v>
          </cell>
        </row>
        <row r="1094">
          <cell r="B1094">
            <v>1092</v>
          </cell>
          <cell r="C1094" t="str">
            <v>Monash</v>
          </cell>
          <cell r="D1094" t="str">
            <v>16 Years</v>
          </cell>
          <cell r="E1094" t="str">
            <v>Girls</v>
          </cell>
          <cell r="F1094" t="str">
            <v>Team</v>
          </cell>
          <cell r="G1094" t="str">
            <v>Beyza Dilcan</v>
          </cell>
          <cell r="H1094" t="str">
            <v>John Monash SS</v>
          </cell>
        </row>
        <row r="1095">
          <cell r="B1095">
            <v>1093</v>
          </cell>
          <cell r="C1095" t="str">
            <v>Monash</v>
          </cell>
          <cell r="D1095" t="str">
            <v>16 Years</v>
          </cell>
          <cell r="E1095" t="str">
            <v>Girls</v>
          </cell>
          <cell r="F1095" t="str">
            <v>Team</v>
          </cell>
          <cell r="G1095" t="str">
            <v>zz TOTAL </v>
          </cell>
          <cell r="H1095" t="str">
            <v>John Monash SS</v>
          </cell>
        </row>
        <row r="1096">
          <cell r="B1096">
            <v>1094</v>
          </cell>
          <cell r="C1096" t="str">
            <v>Monash</v>
          </cell>
          <cell r="D1096" t="str">
            <v>16 Years</v>
          </cell>
          <cell r="E1096" t="str">
            <v>Girls</v>
          </cell>
          <cell r="F1096" t="str">
            <v>Indiv</v>
          </cell>
          <cell r="G1096" t="str">
            <v>Briina Purukamu</v>
          </cell>
          <cell r="H1096" t="str">
            <v>South Oakleigh SC</v>
          </cell>
        </row>
        <row r="1097">
          <cell r="B1097">
            <v>1095</v>
          </cell>
          <cell r="C1097" t="str">
            <v>Monash</v>
          </cell>
          <cell r="D1097" t="str">
            <v>16 Years</v>
          </cell>
          <cell r="E1097" t="str">
            <v>Girls</v>
          </cell>
          <cell r="F1097" t="str">
            <v>Indiv</v>
          </cell>
          <cell r="G1097" t="str">
            <v>Jade Nicol</v>
          </cell>
          <cell r="H1097" t="str">
            <v>Wheelers Hill</v>
          </cell>
        </row>
        <row r="1098">
          <cell r="B1098">
            <v>1096</v>
          </cell>
          <cell r="C1098" t="str">
            <v>Monash</v>
          </cell>
          <cell r="D1098" t="str">
            <v>16 Years</v>
          </cell>
          <cell r="E1098" t="str">
            <v>Girls</v>
          </cell>
          <cell r="F1098" t="str">
            <v>Indiv</v>
          </cell>
          <cell r="G1098" t="str">
            <v>Jayde Viccars</v>
          </cell>
          <cell r="H1098" t="str">
            <v>Brentwood SC</v>
          </cell>
        </row>
        <row r="1099">
          <cell r="B1099">
            <v>1097</v>
          </cell>
          <cell r="C1099" t="str">
            <v>Monash</v>
          </cell>
          <cell r="D1099" t="str">
            <v>16 Years</v>
          </cell>
          <cell r="E1099" t="str">
            <v>Girls</v>
          </cell>
          <cell r="F1099" t="str">
            <v>Indiv</v>
          </cell>
          <cell r="G1099" t="str">
            <v>Mary Boyadjian</v>
          </cell>
          <cell r="H1099" t="str">
            <v>South Oakleigh SC</v>
          </cell>
        </row>
        <row r="1100">
          <cell r="B1100">
            <v>1098</v>
          </cell>
          <cell r="C1100" t="str">
            <v>Monash</v>
          </cell>
          <cell r="D1100" t="str">
            <v>16 Years</v>
          </cell>
          <cell r="E1100" t="str">
            <v>Girls</v>
          </cell>
          <cell r="F1100" t="str">
            <v>Indiv</v>
          </cell>
          <cell r="G1100" t="str">
            <v>Kahli Garrett</v>
          </cell>
          <cell r="H1100" t="str">
            <v>South Oakleigh SC</v>
          </cell>
        </row>
        <row r="1101">
          <cell r="B1101">
            <v>1099</v>
          </cell>
          <cell r="C1101" t="str">
            <v>Monash</v>
          </cell>
          <cell r="D1101" t="str">
            <v>16 Years</v>
          </cell>
          <cell r="E1101" t="str">
            <v>Girls</v>
          </cell>
          <cell r="F1101" t="str">
            <v>Indiv</v>
          </cell>
          <cell r="G1101" t="str">
            <v>Angela Farina</v>
          </cell>
          <cell r="H1101" t="str">
            <v>Wellington</v>
          </cell>
        </row>
        <row r="1102">
          <cell r="B1102">
            <v>1100</v>
          </cell>
          <cell r="C1102" t="str">
            <v>Monash</v>
          </cell>
          <cell r="D1102" t="str">
            <v>16 Years</v>
          </cell>
          <cell r="E1102" t="str">
            <v>Girls</v>
          </cell>
          <cell r="F1102" t="str">
            <v>Indiv</v>
          </cell>
          <cell r="G1102" t="str">
            <v>Almedina Karahodzic</v>
          </cell>
          <cell r="H1102" t="str">
            <v>South Oakleigh SC</v>
          </cell>
        </row>
        <row r="1103">
          <cell r="B1103">
            <v>1101</v>
          </cell>
          <cell r="C1103" t="str">
            <v>Monash</v>
          </cell>
          <cell r="D1103" t="str">
            <v>16 Years</v>
          </cell>
          <cell r="E1103" t="str">
            <v>Girls</v>
          </cell>
          <cell r="F1103" t="str">
            <v>Indiv</v>
          </cell>
          <cell r="G1103" t="str">
            <v>Francisca Poh</v>
          </cell>
          <cell r="H1103" t="str">
            <v>John Monash SS</v>
          </cell>
        </row>
        <row r="1104">
          <cell r="B1104">
            <v>1102</v>
          </cell>
          <cell r="C1104" t="str">
            <v>Monash</v>
          </cell>
          <cell r="D1104" t="str">
            <v>16 Years</v>
          </cell>
          <cell r="E1104" t="str">
            <v>Girls</v>
          </cell>
          <cell r="F1104" t="str">
            <v>Indiv</v>
          </cell>
          <cell r="G1104" t="str">
            <v>Amy Sun</v>
          </cell>
          <cell r="H1104" t="str">
            <v>John Monash SS</v>
          </cell>
        </row>
        <row r="1105">
          <cell r="B1105">
            <v>1103</v>
          </cell>
          <cell r="C1105" t="str">
            <v>Monash</v>
          </cell>
          <cell r="D1105" t="str">
            <v>16 Years</v>
          </cell>
          <cell r="E1105" t="str">
            <v>Girls</v>
          </cell>
          <cell r="F1105" t="str">
            <v>Indiv</v>
          </cell>
          <cell r="G1105" t="str">
            <v>Tracy Chen</v>
          </cell>
          <cell r="H1105" t="str">
            <v>John Monash SS</v>
          </cell>
        </row>
        <row r="1106">
          <cell r="B1106">
            <v>1104</v>
          </cell>
          <cell r="C1106" t="str">
            <v>Monash</v>
          </cell>
          <cell r="D1106" t="str">
            <v>17-20 Years</v>
          </cell>
          <cell r="E1106" t="str">
            <v>Girls</v>
          </cell>
          <cell r="F1106" t="str">
            <v>Team</v>
          </cell>
          <cell r="G1106" t="str">
            <v>Jade Leggett</v>
          </cell>
          <cell r="H1106" t="str">
            <v>South Oakleigh SC</v>
          </cell>
        </row>
        <row r="1107">
          <cell r="B1107">
            <v>1105</v>
          </cell>
          <cell r="C1107" t="str">
            <v>Monash</v>
          </cell>
          <cell r="D1107" t="str">
            <v>17-20 Years</v>
          </cell>
          <cell r="E1107" t="str">
            <v>Girls</v>
          </cell>
          <cell r="F1107" t="str">
            <v>Team</v>
          </cell>
          <cell r="G1107" t="str">
            <v>Cara Garrett</v>
          </cell>
          <cell r="H1107" t="str">
            <v>South Oakleigh SC</v>
          </cell>
        </row>
        <row r="1108">
          <cell r="B1108">
            <v>1106</v>
          </cell>
          <cell r="C1108" t="str">
            <v>Monash</v>
          </cell>
          <cell r="D1108" t="str">
            <v>17-20 Years</v>
          </cell>
          <cell r="E1108" t="str">
            <v>Girls</v>
          </cell>
          <cell r="F1108" t="str">
            <v>Team</v>
          </cell>
          <cell r="G1108" t="str">
            <v>Georgia Gutreoon</v>
          </cell>
          <cell r="H1108" t="str">
            <v>South Oakleigh SC</v>
          </cell>
        </row>
        <row r="1109">
          <cell r="B1109">
            <v>1107</v>
          </cell>
          <cell r="C1109" t="str">
            <v>Monash</v>
          </cell>
          <cell r="D1109" t="str">
            <v>17-20 Years</v>
          </cell>
          <cell r="E1109" t="str">
            <v>Girls</v>
          </cell>
          <cell r="F1109" t="str">
            <v>Team</v>
          </cell>
          <cell r="G1109" t="str">
            <v>Martine Vamben</v>
          </cell>
          <cell r="H1109" t="str">
            <v>South Oakleigh SC</v>
          </cell>
        </row>
        <row r="1110">
          <cell r="B1110">
            <v>1108</v>
          </cell>
          <cell r="C1110" t="str">
            <v>Monash</v>
          </cell>
          <cell r="D1110" t="str">
            <v>17-20 Years</v>
          </cell>
          <cell r="E1110" t="str">
            <v>Girls</v>
          </cell>
          <cell r="F1110" t="str">
            <v>Team</v>
          </cell>
          <cell r="G1110" t="str">
            <v>Disha Dhora</v>
          </cell>
          <cell r="H1110" t="str">
            <v>South Oakleigh SC</v>
          </cell>
        </row>
        <row r="1111">
          <cell r="B1111">
            <v>1109</v>
          </cell>
          <cell r="C1111" t="str">
            <v>Monash</v>
          </cell>
          <cell r="D1111" t="str">
            <v>17-20 Years</v>
          </cell>
          <cell r="E1111" t="str">
            <v>Girls</v>
          </cell>
          <cell r="F1111" t="str">
            <v>Team</v>
          </cell>
          <cell r="G1111" t="str">
            <v>zz TOTAL </v>
          </cell>
          <cell r="H1111" t="str">
            <v>South Oakleigh SC</v>
          </cell>
        </row>
        <row r="1112">
          <cell r="B1112">
            <v>1110</v>
          </cell>
          <cell r="C1112" t="str">
            <v>Monash</v>
          </cell>
          <cell r="D1112" t="str">
            <v>17-20 Years</v>
          </cell>
          <cell r="E1112" t="str">
            <v>Girls</v>
          </cell>
          <cell r="F1112" t="str">
            <v>Indiv</v>
          </cell>
          <cell r="G1112" t="str">
            <v>Beth Alexander</v>
          </cell>
          <cell r="H1112" t="str">
            <v>Brentwood SC</v>
          </cell>
        </row>
        <row r="1113">
          <cell r="B1113">
            <v>1111</v>
          </cell>
          <cell r="C1113" t="str">
            <v>Monash</v>
          </cell>
          <cell r="D1113" t="str">
            <v>17-20 Years</v>
          </cell>
          <cell r="E1113" t="str">
            <v>Girls</v>
          </cell>
          <cell r="F1113" t="str">
            <v>Indiv</v>
          </cell>
          <cell r="G1113" t="str">
            <v>Rebecca Young</v>
          </cell>
          <cell r="H1113" t="str">
            <v>Wheelers Hill</v>
          </cell>
        </row>
        <row r="1114">
          <cell r="B1114">
            <v>1112</v>
          </cell>
          <cell r="C1114" t="str">
            <v>Monash</v>
          </cell>
          <cell r="D1114" t="str">
            <v>17-20 Years</v>
          </cell>
          <cell r="E1114" t="str">
            <v>Girls</v>
          </cell>
          <cell r="F1114" t="str">
            <v>Indiv</v>
          </cell>
          <cell r="G1114" t="str">
            <v>Michelle Van</v>
          </cell>
          <cell r="H1114" t="str">
            <v>John Monash SS</v>
          </cell>
        </row>
        <row r="1115">
          <cell r="B1115">
            <v>1113</v>
          </cell>
          <cell r="C1115" t="str">
            <v>Monash</v>
          </cell>
          <cell r="D1115" t="str">
            <v>17-20 Years</v>
          </cell>
          <cell r="E1115" t="str">
            <v>Girls</v>
          </cell>
          <cell r="F1115" t="str">
            <v>Indiv</v>
          </cell>
          <cell r="G1115" t="str">
            <v>Sanja Mihajlovic</v>
          </cell>
          <cell r="H1115" t="str">
            <v>John Monash SS</v>
          </cell>
        </row>
        <row r="1116">
          <cell r="B1116">
            <v>1114</v>
          </cell>
          <cell r="C1116" t="str">
            <v>Monash</v>
          </cell>
          <cell r="D1116" t="str">
            <v>17-20 Years</v>
          </cell>
          <cell r="E1116" t="str">
            <v>Girls</v>
          </cell>
          <cell r="F1116" t="str">
            <v>Indiv</v>
          </cell>
          <cell r="G1116" t="str">
            <v>Megan Egbers</v>
          </cell>
          <cell r="H1116" t="str">
            <v>Wheelers Hill</v>
          </cell>
        </row>
        <row r="1117">
          <cell r="B1117">
            <v>1115</v>
          </cell>
          <cell r="C1117" t="str">
            <v>Monash</v>
          </cell>
          <cell r="D1117" t="str">
            <v>17-20 Years</v>
          </cell>
          <cell r="E1117" t="str">
            <v>Girls</v>
          </cell>
          <cell r="F1117" t="str">
            <v>Indiv</v>
          </cell>
          <cell r="G1117" t="str">
            <v>Jessica Blake</v>
          </cell>
          <cell r="H1117" t="str">
            <v>Brentwood SC</v>
          </cell>
        </row>
        <row r="1118">
          <cell r="B1118">
            <v>1116</v>
          </cell>
          <cell r="C1118" t="str">
            <v>Monash</v>
          </cell>
          <cell r="D1118" t="str">
            <v>17-20 Years</v>
          </cell>
          <cell r="E1118" t="str">
            <v>Girls</v>
          </cell>
          <cell r="F1118" t="str">
            <v>Indiv</v>
          </cell>
          <cell r="G1118" t="str">
            <v>Parvis Nelthropp</v>
          </cell>
          <cell r="H1118" t="str">
            <v>South Oakleigh SC</v>
          </cell>
        </row>
        <row r="1119">
          <cell r="B1119">
            <v>1117</v>
          </cell>
          <cell r="C1119" t="str">
            <v>Monash</v>
          </cell>
          <cell r="D1119" t="str">
            <v>17-20 Years</v>
          </cell>
          <cell r="E1119" t="str">
            <v>Girls</v>
          </cell>
          <cell r="F1119" t="str">
            <v>Indiv</v>
          </cell>
          <cell r="G1119" t="str">
            <v>Christina Loukas</v>
          </cell>
          <cell r="H1119" t="str">
            <v>South Oakleigh SC</v>
          </cell>
        </row>
        <row r="1120">
          <cell r="B1120">
            <v>1118</v>
          </cell>
          <cell r="C1120" t="str">
            <v>Monash</v>
          </cell>
          <cell r="D1120" t="str">
            <v>17-20 Years</v>
          </cell>
          <cell r="E1120" t="str">
            <v>Girls</v>
          </cell>
          <cell r="F1120" t="str">
            <v>Indiv</v>
          </cell>
          <cell r="G1120" t="str">
            <v>Christine Karawanis</v>
          </cell>
          <cell r="H1120" t="str">
            <v>South Oakleigh SC</v>
          </cell>
        </row>
        <row r="1121">
          <cell r="B1121">
            <v>1119</v>
          </cell>
          <cell r="C1121" t="str">
            <v>Monash</v>
          </cell>
          <cell r="D1121" t="str">
            <v>17-20 Years</v>
          </cell>
          <cell r="E1121" t="str">
            <v>Girls</v>
          </cell>
          <cell r="F1121" t="str">
            <v>Indiv</v>
          </cell>
          <cell r="G1121" t="str">
            <v>Nicole Moukakos</v>
          </cell>
          <cell r="H1121" t="str">
            <v>South Oakleigh SC</v>
          </cell>
        </row>
        <row r="1122">
          <cell r="B1122">
            <v>1120</v>
          </cell>
          <cell r="C1122" t="str">
            <v>Boroondara</v>
          </cell>
          <cell r="D1122" t="str">
            <v>13 Years</v>
          </cell>
          <cell r="E1122" t="str">
            <v>Boys</v>
          </cell>
          <cell r="F1122" t="str">
            <v>Team</v>
          </cell>
          <cell r="G1122" t="str">
            <v>Zachariah Ahmad</v>
          </cell>
          <cell r="H1122" t="str">
            <v>Balwyn HS</v>
          </cell>
        </row>
        <row r="1123">
          <cell r="B1123">
            <v>1121</v>
          </cell>
          <cell r="C1123" t="str">
            <v>Boroondara</v>
          </cell>
          <cell r="D1123" t="str">
            <v>13 Years</v>
          </cell>
          <cell r="E1123" t="str">
            <v>Boys</v>
          </cell>
          <cell r="F1123" t="str">
            <v>Team</v>
          </cell>
          <cell r="G1123" t="str">
            <v>James Reeves</v>
          </cell>
          <cell r="H1123" t="str">
            <v>Balwyn HS</v>
          </cell>
        </row>
        <row r="1124">
          <cell r="B1124">
            <v>1122</v>
          </cell>
          <cell r="C1124" t="str">
            <v>Boroondara</v>
          </cell>
          <cell r="D1124" t="str">
            <v>13 Years</v>
          </cell>
          <cell r="E1124" t="str">
            <v>Boys</v>
          </cell>
          <cell r="F1124" t="str">
            <v>Team</v>
          </cell>
          <cell r="G1124" t="str">
            <v>Riley Reynolds</v>
          </cell>
          <cell r="H1124" t="str">
            <v>Balwyn HS</v>
          </cell>
        </row>
        <row r="1125">
          <cell r="B1125">
            <v>1123</v>
          </cell>
          <cell r="C1125" t="str">
            <v>Boroondara</v>
          </cell>
          <cell r="D1125" t="str">
            <v>13 Years</v>
          </cell>
          <cell r="E1125" t="str">
            <v>Boys</v>
          </cell>
          <cell r="F1125" t="str">
            <v>Team</v>
          </cell>
          <cell r="G1125" t="str">
            <v>Luke Spencer</v>
          </cell>
          <cell r="H1125" t="str">
            <v>Balwyn HS</v>
          </cell>
        </row>
        <row r="1126">
          <cell r="B1126">
            <v>1124</v>
          </cell>
          <cell r="C1126" t="str">
            <v>Boroondara</v>
          </cell>
          <cell r="D1126" t="str">
            <v>13 Years</v>
          </cell>
          <cell r="E1126" t="str">
            <v>Boys</v>
          </cell>
          <cell r="F1126" t="str">
            <v>Team</v>
          </cell>
          <cell r="G1126" t="str">
            <v>William Thompson</v>
          </cell>
          <cell r="H1126" t="str">
            <v>Balwyn HS</v>
          </cell>
        </row>
        <row r="1127">
          <cell r="B1127">
            <v>1125</v>
          </cell>
          <cell r="C1127" t="str">
            <v>Boroondara</v>
          </cell>
          <cell r="D1127" t="str">
            <v>13 Years</v>
          </cell>
          <cell r="E1127" t="str">
            <v>Boys</v>
          </cell>
          <cell r="F1127" t="str">
            <v>Team</v>
          </cell>
          <cell r="G1127" t="str">
            <v>zz TOTAL </v>
          </cell>
          <cell r="H1127" t="str">
            <v>Balwyn HS</v>
          </cell>
        </row>
        <row r="1128">
          <cell r="B1128">
            <v>1126</v>
          </cell>
          <cell r="C1128" t="str">
            <v>Boroondara</v>
          </cell>
          <cell r="D1128" t="str">
            <v>13 Years</v>
          </cell>
          <cell r="E1128" t="str">
            <v>Boys</v>
          </cell>
          <cell r="F1128" t="str">
            <v>Indiv</v>
          </cell>
          <cell r="G1128" t="str">
            <v>Denis Kyriakos</v>
          </cell>
          <cell r="H1128" t="str">
            <v>Kew HS</v>
          </cell>
        </row>
        <row r="1129">
          <cell r="B1129">
            <v>1127</v>
          </cell>
          <cell r="C1129" t="str">
            <v>Boroondara</v>
          </cell>
          <cell r="D1129" t="str">
            <v>13 Years</v>
          </cell>
          <cell r="E1129" t="str">
            <v>Boys</v>
          </cell>
          <cell r="F1129" t="str">
            <v>Indiv</v>
          </cell>
          <cell r="G1129" t="str">
            <v>Dan Ross</v>
          </cell>
          <cell r="H1129" t="str">
            <v>Doncaster SC</v>
          </cell>
        </row>
        <row r="1130">
          <cell r="B1130">
            <v>1128</v>
          </cell>
          <cell r="C1130" t="str">
            <v>Boroondara</v>
          </cell>
          <cell r="D1130" t="str">
            <v>13 Years</v>
          </cell>
          <cell r="E1130" t="str">
            <v>Boys</v>
          </cell>
          <cell r="F1130" t="str">
            <v>Indiv</v>
          </cell>
          <cell r="G1130" t="str">
            <v>Carl Giovannini</v>
          </cell>
          <cell r="H1130" t="str">
            <v>Doncaster SC</v>
          </cell>
        </row>
        <row r="1131">
          <cell r="B1131">
            <v>1129</v>
          </cell>
          <cell r="C1131" t="str">
            <v>Boroondara</v>
          </cell>
          <cell r="D1131" t="str">
            <v>13 Years</v>
          </cell>
          <cell r="E1131" t="str">
            <v>Boys</v>
          </cell>
          <cell r="F1131" t="str">
            <v>Indiv</v>
          </cell>
          <cell r="G1131" t="str">
            <v>Colin Shaw</v>
          </cell>
          <cell r="H1131" t="str">
            <v>Kew HS</v>
          </cell>
        </row>
        <row r="1132">
          <cell r="B1132">
            <v>1130</v>
          </cell>
          <cell r="C1132" t="str">
            <v>Boroondara</v>
          </cell>
          <cell r="D1132" t="str">
            <v>13 Years</v>
          </cell>
          <cell r="E1132" t="str">
            <v>Boys</v>
          </cell>
          <cell r="F1132" t="str">
            <v>Team</v>
          </cell>
          <cell r="G1132" t="str">
            <v>James Pallan</v>
          </cell>
          <cell r="H1132" t="str">
            <v>Camberwell HS</v>
          </cell>
        </row>
        <row r="1133">
          <cell r="B1133">
            <v>1131</v>
          </cell>
          <cell r="C1133" t="str">
            <v>Boroondara</v>
          </cell>
          <cell r="D1133" t="str">
            <v>13 Years</v>
          </cell>
          <cell r="E1133" t="str">
            <v>Boys</v>
          </cell>
          <cell r="F1133" t="str">
            <v>Team</v>
          </cell>
          <cell r="G1133" t="str">
            <v>Dominik Edis</v>
          </cell>
          <cell r="H1133" t="str">
            <v>Camberwell HS</v>
          </cell>
        </row>
        <row r="1134">
          <cell r="B1134">
            <v>1132</v>
          </cell>
          <cell r="C1134" t="str">
            <v>Boroondara</v>
          </cell>
          <cell r="D1134" t="str">
            <v>13 Years</v>
          </cell>
          <cell r="E1134" t="str">
            <v>Boys</v>
          </cell>
          <cell r="F1134" t="str">
            <v>Team</v>
          </cell>
          <cell r="G1134" t="str">
            <v>Lincoln Krieger</v>
          </cell>
          <cell r="H1134" t="str">
            <v>Camberwell HS</v>
          </cell>
        </row>
        <row r="1135">
          <cell r="B1135">
            <v>1133</v>
          </cell>
          <cell r="C1135" t="str">
            <v>Boroondara</v>
          </cell>
          <cell r="D1135" t="str">
            <v>13 Years</v>
          </cell>
          <cell r="E1135" t="str">
            <v>Boys</v>
          </cell>
          <cell r="F1135" t="str">
            <v>Team</v>
          </cell>
          <cell r="G1135" t="str">
            <v>Tom Robinson</v>
          </cell>
          <cell r="H1135" t="str">
            <v>Camberwell HS</v>
          </cell>
        </row>
        <row r="1136">
          <cell r="B1136">
            <v>1134</v>
          </cell>
          <cell r="C1136" t="str">
            <v>Boroondara</v>
          </cell>
          <cell r="D1136" t="str">
            <v>13 Years</v>
          </cell>
          <cell r="E1136" t="str">
            <v>Boys</v>
          </cell>
          <cell r="F1136" t="str">
            <v>Team</v>
          </cell>
          <cell r="G1136" t="str">
            <v>Jack Fone</v>
          </cell>
          <cell r="H1136" t="str">
            <v>Camberwell HS</v>
          </cell>
        </row>
        <row r="1137">
          <cell r="B1137">
            <v>1135</v>
          </cell>
          <cell r="C1137" t="str">
            <v>Boroondara</v>
          </cell>
          <cell r="D1137" t="str">
            <v>13 Years</v>
          </cell>
          <cell r="E1137" t="str">
            <v>Boys</v>
          </cell>
          <cell r="F1137" t="str">
            <v>Indiv</v>
          </cell>
          <cell r="G1137" t="str">
            <v>Vincent Lam</v>
          </cell>
          <cell r="H1137" t="str">
            <v>Balwyn HS</v>
          </cell>
        </row>
        <row r="1138">
          <cell r="B1138">
            <v>1136</v>
          </cell>
          <cell r="C1138" t="str">
            <v>Boroondara</v>
          </cell>
          <cell r="D1138" t="str">
            <v>14 Years</v>
          </cell>
          <cell r="E1138" t="str">
            <v>Boys</v>
          </cell>
          <cell r="F1138" t="str">
            <v>Team</v>
          </cell>
          <cell r="G1138" t="str">
            <v>Lukaz Chenoworth</v>
          </cell>
          <cell r="H1138" t="str">
            <v>Kew HS</v>
          </cell>
        </row>
        <row r="1139">
          <cell r="B1139">
            <v>1137</v>
          </cell>
          <cell r="C1139" t="str">
            <v>Boroondara</v>
          </cell>
          <cell r="D1139" t="str">
            <v>14 Years</v>
          </cell>
          <cell r="E1139" t="str">
            <v>Boys</v>
          </cell>
          <cell r="F1139" t="str">
            <v>Team</v>
          </cell>
          <cell r="G1139" t="str">
            <v>Kieren Jaksic</v>
          </cell>
          <cell r="H1139" t="str">
            <v>Kew HS</v>
          </cell>
        </row>
        <row r="1140">
          <cell r="B1140">
            <v>1138</v>
          </cell>
          <cell r="C1140" t="str">
            <v>Boroondara</v>
          </cell>
          <cell r="D1140" t="str">
            <v>14 Years</v>
          </cell>
          <cell r="E1140" t="str">
            <v>Boys</v>
          </cell>
          <cell r="F1140" t="str">
            <v>Team</v>
          </cell>
          <cell r="G1140" t="str">
            <v>Harrison Dehne</v>
          </cell>
          <cell r="H1140" t="str">
            <v>Kew HS</v>
          </cell>
        </row>
        <row r="1141">
          <cell r="B1141">
            <v>1139</v>
          </cell>
          <cell r="C1141" t="str">
            <v>Boroondara</v>
          </cell>
          <cell r="D1141" t="str">
            <v>14 Years</v>
          </cell>
          <cell r="E1141" t="str">
            <v>Boys</v>
          </cell>
          <cell r="F1141" t="str">
            <v>Team</v>
          </cell>
          <cell r="G1141" t="str">
            <v>Marco Creek</v>
          </cell>
          <cell r="H1141" t="str">
            <v>Kew HS</v>
          </cell>
        </row>
        <row r="1142">
          <cell r="B1142">
            <v>1140</v>
          </cell>
          <cell r="C1142" t="str">
            <v>Boroondara</v>
          </cell>
          <cell r="D1142" t="str">
            <v>14 Years</v>
          </cell>
          <cell r="E1142" t="str">
            <v>Boys</v>
          </cell>
          <cell r="F1142" t="str">
            <v>Team</v>
          </cell>
          <cell r="G1142" t="str">
            <v>Nicholas Lopez-Acosta</v>
          </cell>
          <cell r="H1142" t="str">
            <v>Kew HS</v>
          </cell>
        </row>
        <row r="1143">
          <cell r="B1143">
            <v>1141</v>
          </cell>
          <cell r="C1143" t="str">
            <v>Boroondara</v>
          </cell>
          <cell r="D1143" t="str">
            <v>14 Years</v>
          </cell>
          <cell r="E1143" t="str">
            <v>Boys</v>
          </cell>
          <cell r="F1143" t="str">
            <v>Team</v>
          </cell>
          <cell r="G1143" t="str">
            <v>zz TOTAL </v>
          </cell>
          <cell r="H1143" t="str">
            <v>Kew HS</v>
          </cell>
        </row>
        <row r="1144">
          <cell r="B1144">
            <v>1142</v>
          </cell>
          <cell r="C1144" t="str">
            <v>Boroondara</v>
          </cell>
          <cell r="D1144" t="str">
            <v>14 Years</v>
          </cell>
          <cell r="E1144" t="str">
            <v>Boys</v>
          </cell>
          <cell r="F1144" t="str">
            <v>Indiv</v>
          </cell>
          <cell r="G1144" t="str">
            <v>Vaughan Smith</v>
          </cell>
          <cell r="H1144" t="str">
            <v>Balwyn HS</v>
          </cell>
        </row>
        <row r="1145">
          <cell r="B1145">
            <v>1143</v>
          </cell>
          <cell r="C1145" t="str">
            <v>Boroondara</v>
          </cell>
          <cell r="D1145" t="str">
            <v>14 Years</v>
          </cell>
          <cell r="E1145" t="str">
            <v>Boys</v>
          </cell>
          <cell r="F1145" t="str">
            <v>Indiv</v>
          </cell>
          <cell r="G1145" t="str">
            <v>James Hunt</v>
          </cell>
          <cell r="H1145" t="str">
            <v>Camberwell HS</v>
          </cell>
        </row>
        <row r="1146">
          <cell r="B1146">
            <v>1144</v>
          </cell>
          <cell r="C1146" t="str">
            <v>Boroondara</v>
          </cell>
          <cell r="D1146" t="str">
            <v>14 Years</v>
          </cell>
          <cell r="E1146" t="str">
            <v>Boys</v>
          </cell>
          <cell r="F1146" t="str">
            <v>Indiv</v>
          </cell>
          <cell r="G1146" t="str">
            <v>Aaron Closs</v>
          </cell>
          <cell r="H1146" t="str">
            <v>Warrandyte HS</v>
          </cell>
        </row>
        <row r="1147">
          <cell r="B1147">
            <v>1145</v>
          </cell>
          <cell r="C1147" t="str">
            <v>Boroondara</v>
          </cell>
          <cell r="D1147" t="str">
            <v>14 Years</v>
          </cell>
          <cell r="E1147" t="str">
            <v>Boys</v>
          </cell>
          <cell r="F1147" t="str">
            <v>Indiv</v>
          </cell>
          <cell r="G1147" t="str">
            <v>Alex Christie</v>
          </cell>
          <cell r="H1147" t="str">
            <v>Camberwell HS</v>
          </cell>
        </row>
        <row r="1148">
          <cell r="B1148">
            <v>1146</v>
          </cell>
          <cell r="C1148" t="str">
            <v>Boroondara</v>
          </cell>
          <cell r="D1148" t="str">
            <v>14 Years</v>
          </cell>
          <cell r="E1148" t="str">
            <v>Boys</v>
          </cell>
          <cell r="F1148" t="str">
            <v>Indiv</v>
          </cell>
          <cell r="G1148" t="str">
            <v>Alex Caldwell</v>
          </cell>
          <cell r="H1148" t="str">
            <v>Doncaster SC</v>
          </cell>
        </row>
        <row r="1149">
          <cell r="B1149">
            <v>1147</v>
          </cell>
          <cell r="C1149" t="str">
            <v>Boroondara</v>
          </cell>
          <cell r="D1149" t="str">
            <v>14 Years</v>
          </cell>
          <cell r="E1149" t="str">
            <v>Boys</v>
          </cell>
          <cell r="F1149" t="str">
            <v>Indiv</v>
          </cell>
          <cell r="G1149" t="str">
            <v>Luke Hardy</v>
          </cell>
          <cell r="H1149" t="str">
            <v>Camberwell HS</v>
          </cell>
        </row>
        <row r="1150">
          <cell r="B1150">
            <v>1148</v>
          </cell>
          <cell r="C1150" t="str">
            <v>Boroondara</v>
          </cell>
          <cell r="D1150" t="str">
            <v>14 Years</v>
          </cell>
          <cell r="E1150" t="str">
            <v>Boys</v>
          </cell>
          <cell r="F1150" t="str">
            <v>Indiv</v>
          </cell>
          <cell r="G1150" t="str">
            <v>Chris Ode-Smith</v>
          </cell>
          <cell r="H1150" t="str">
            <v>Balwyn HS</v>
          </cell>
        </row>
        <row r="1151">
          <cell r="B1151">
            <v>1149</v>
          </cell>
          <cell r="C1151" t="str">
            <v>Boroondara</v>
          </cell>
          <cell r="D1151" t="str">
            <v>14 Years</v>
          </cell>
          <cell r="E1151" t="str">
            <v>Boys</v>
          </cell>
          <cell r="F1151" t="str">
            <v>Indiv</v>
          </cell>
          <cell r="G1151" t="str">
            <v>Daniel Beddison</v>
          </cell>
          <cell r="H1151" t="str">
            <v>Camberwell HS</v>
          </cell>
        </row>
        <row r="1152">
          <cell r="B1152">
            <v>1150</v>
          </cell>
          <cell r="C1152" t="str">
            <v>Boroondara</v>
          </cell>
          <cell r="D1152" t="str">
            <v>14 Years</v>
          </cell>
          <cell r="E1152" t="str">
            <v>Boys</v>
          </cell>
          <cell r="F1152" t="str">
            <v>Indiv</v>
          </cell>
          <cell r="G1152" t="str">
            <v>Rob Finch</v>
          </cell>
          <cell r="H1152" t="str">
            <v>Doncaster SC</v>
          </cell>
        </row>
        <row r="1153">
          <cell r="B1153">
            <v>1151</v>
          </cell>
          <cell r="C1153" t="str">
            <v>Boroondara</v>
          </cell>
          <cell r="D1153" t="str">
            <v>14 Years</v>
          </cell>
          <cell r="E1153" t="str">
            <v>Boys</v>
          </cell>
          <cell r="F1153" t="str">
            <v>Indiv</v>
          </cell>
          <cell r="G1153" t="str">
            <v>Jake Dezwart</v>
          </cell>
          <cell r="H1153" t="str">
            <v>Warrandyte HS</v>
          </cell>
        </row>
        <row r="1154">
          <cell r="B1154">
            <v>1152</v>
          </cell>
          <cell r="C1154" t="str">
            <v>Boroondara</v>
          </cell>
          <cell r="D1154" t="str">
            <v>14 Years</v>
          </cell>
          <cell r="E1154" t="str">
            <v>Boys</v>
          </cell>
          <cell r="F1154" t="str">
            <v>Indiv</v>
          </cell>
          <cell r="G1154" t="str">
            <v>Alistair Ferrie</v>
          </cell>
          <cell r="H1154" t="str">
            <v>Balwyn HS</v>
          </cell>
        </row>
        <row r="1155">
          <cell r="B1155">
            <v>1153</v>
          </cell>
          <cell r="C1155" t="str">
            <v>Boroondara</v>
          </cell>
          <cell r="D1155" t="str">
            <v>15 Years</v>
          </cell>
          <cell r="E1155" t="str">
            <v>Boys</v>
          </cell>
          <cell r="F1155" t="str">
            <v>Team</v>
          </cell>
          <cell r="G1155" t="str">
            <v>Ian Twist</v>
          </cell>
          <cell r="H1155" t="str">
            <v>Camberwell HS</v>
          </cell>
        </row>
        <row r="1156">
          <cell r="B1156">
            <v>1154</v>
          </cell>
          <cell r="C1156" t="str">
            <v>Boroondara</v>
          </cell>
          <cell r="D1156" t="str">
            <v>15 Years</v>
          </cell>
          <cell r="E1156" t="str">
            <v>Boys</v>
          </cell>
          <cell r="F1156" t="str">
            <v>Team</v>
          </cell>
          <cell r="G1156" t="str">
            <v>Oliver Christie</v>
          </cell>
          <cell r="H1156" t="str">
            <v>Camberwell HS</v>
          </cell>
        </row>
        <row r="1157">
          <cell r="B1157">
            <v>1155</v>
          </cell>
          <cell r="C1157" t="str">
            <v>Boroondara</v>
          </cell>
          <cell r="D1157" t="str">
            <v>15 Years</v>
          </cell>
          <cell r="E1157" t="str">
            <v>Boys</v>
          </cell>
          <cell r="F1157" t="str">
            <v>Team</v>
          </cell>
          <cell r="G1157" t="str">
            <v>Mitchell Bevan</v>
          </cell>
          <cell r="H1157" t="str">
            <v>Camberwell HS</v>
          </cell>
        </row>
        <row r="1158">
          <cell r="B1158">
            <v>1156</v>
          </cell>
          <cell r="C1158" t="str">
            <v>Boroondara</v>
          </cell>
          <cell r="D1158" t="str">
            <v>15 Years</v>
          </cell>
          <cell r="E1158" t="str">
            <v>Boys</v>
          </cell>
          <cell r="F1158" t="str">
            <v>Team</v>
          </cell>
          <cell r="G1158" t="str">
            <v>Luke Bevan</v>
          </cell>
          <cell r="H1158" t="str">
            <v>Camberwell HS</v>
          </cell>
        </row>
        <row r="1159">
          <cell r="B1159">
            <v>1157</v>
          </cell>
          <cell r="C1159" t="str">
            <v>Boroondara</v>
          </cell>
          <cell r="D1159" t="str">
            <v>15 Years</v>
          </cell>
          <cell r="E1159" t="str">
            <v>Boys</v>
          </cell>
          <cell r="F1159" t="str">
            <v>Team</v>
          </cell>
          <cell r="G1159" t="str">
            <v>Vincent Cesnik</v>
          </cell>
          <cell r="H1159" t="str">
            <v>Camberwell HS</v>
          </cell>
        </row>
        <row r="1160">
          <cell r="B1160">
            <v>1158</v>
          </cell>
          <cell r="C1160" t="str">
            <v>Boroondara</v>
          </cell>
          <cell r="D1160" t="str">
            <v>15 Years</v>
          </cell>
          <cell r="E1160" t="str">
            <v>Boys</v>
          </cell>
          <cell r="F1160" t="str">
            <v>Team</v>
          </cell>
          <cell r="G1160" t="str">
            <v>zz TOTAL </v>
          </cell>
          <cell r="H1160" t="str">
            <v>Camberwell HS</v>
          </cell>
        </row>
        <row r="1161">
          <cell r="B1161">
            <v>1159</v>
          </cell>
          <cell r="C1161" t="str">
            <v>Boroondara</v>
          </cell>
          <cell r="D1161" t="str">
            <v>15 Years</v>
          </cell>
          <cell r="E1161" t="str">
            <v>Boys</v>
          </cell>
          <cell r="F1161" t="str">
            <v>Indiv</v>
          </cell>
          <cell r="G1161" t="str">
            <v>Christos Pashias</v>
          </cell>
          <cell r="H1161" t="str">
            <v>Balwyn HS</v>
          </cell>
        </row>
        <row r="1162">
          <cell r="B1162">
            <v>1160</v>
          </cell>
          <cell r="C1162" t="str">
            <v>Boroondara</v>
          </cell>
          <cell r="D1162" t="str">
            <v>15 Years</v>
          </cell>
          <cell r="E1162" t="str">
            <v>Boys</v>
          </cell>
          <cell r="F1162" t="str">
            <v>Indiv</v>
          </cell>
          <cell r="G1162" t="str">
            <v>Matthew Nagel</v>
          </cell>
          <cell r="H1162" t="str">
            <v>Doncaster SC</v>
          </cell>
        </row>
        <row r="1163">
          <cell r="B1163">
            <v>1161</v>
          </cell>
          <cell r="C1163" t="str">
            <v>Boroondara</v>
          </cell>
          <cell r="D1163" t="str">
            <v>15 Years</v>
          </cell>
          <cell r="E1163" t="str">
            <v>Boys</v>
          </cell>
          <cell r="F1163" t="str">
            <v>Indiv</v>
          </cell>
          <cell r="G1163" t="str">
            <v>Patrick Lagreca</v>
          </cell>
          <cell r="H1163" t="str">
            <v>Kew HS</v>
          </cell>
        </row>
        <row r="1164">
          <cell r="B1164">
            <v>1162</v>
          </cell>
          <cell r="C1164" t="str">
            <v>Boroondara</v>
          </cell>
          <cell r="D1164" t="str">
            <v>15 Years</v>
          </cell>
          <cell r="E1164" t="str">
            <v>Boys</v>
          </cell>
          <cell r="F1164" t="str">
            <v>Indiv</v>
          </cell>
          <cell r="G1164" t="str">
            <v>Christian Christopher</v>
          </cell>
          <cell r="H1164" t="str">
            <v>Doncaster SC</v>
          </cell>
        </row>
        <row r="1165">
          <cell r="B1165">
            <v>1163</v>
          </cell>
          <cell r="C1165" t="str">
            <v>Boroondara</v>
          </cell>
          <cell r="D1165" t="str">
            <v>15 Years</v>
          </cell>
          <cell r="E1165" t="str">
            <v>Boys</v>
          </cell>
          <cell r="F1165" t="str">
            <v>Indiv</v>
          </cell>
          <cell r="G1165" t="str">
            <v>Dion Vallianos</v>
          </cell>
          <cell r="H1165" t="str">
            <v>Kew HS</v>
          </cell>
        </row>
        <row r="1166">
          <cell r="B1166">
            <v>1164</v>
          </cell>
          <cell r="C1166" t="str">
            <v>Boroondara</v>
          </cell>
          <cell r="D1166" t="str">
            <v>15 Years</v>
          </cell>
          <cell r="E1166" t="str">
            <v>Boys</v>
          </cell>
          <cell r="F1166" t="str">
            <v>Indiv</v>
          </cell>
          <cell r="G1166" t="str">
            <v>Cameron Ruszla</v>
          </cell>
          <cell r="H1166" t="str">
            <v>Doncaster SC</v>
          </cell>
        </row>
        <row r="1167">
          <cell r="B1167">
            <v>1165</v>
          </cell>
          <cell r="C1167" t="str">
            <v>Boroondara</v>
          </cell>
          <cell r="D1167" t="str">
            <v>15 Years</v>
          </cell>
          <cell r="E1167" t="str">
            <v>Boys</v>
          </cell>
          <cell r="F1167" t="str">
            <v>Indiv</v>
          </cell>
          <cell r="G1167" t="str">
            <v>Jordan Webb</v>
          </cell>
          <cell r="H1167" t="str">
            <v>Balwyn HS</v>
          </cell>
        </row>
        <row r="1168">
          <cell r="B1168">
            <v>1166</v>
          </cell>
          <cell r="C1168" t="str">
            <v>Boroondara</v>
          </cell>
          <cell r="D1168" t="str">
            <v>15 Years</v>
          </cell>
          <cell r="E1168" t="str">
            <v>Boys</v>
          </cell>
          <cell r="F1168" t="str">
            <v>Indiv</v>
          </cell>
          <cell r="G1168" t="str">
            <v>Daniel Ginnane</v>
          </cell>
          <cell r="H1168" t="str">
            <v>Kew HS</v>
          </cell>
        </row>
        <row r="1169">
          <cell r="B1169">
            <v>1167</v>
          </cell>
          <cell r="C1169" t="str">
            <v>Boroondara</v>
          </cell>
          <cell r="D1169" t="str">
            <v>15 Years</v>
          </cell>
          <cell r="E1169" t="str">
            <v>Boys</v>
          </cell>
          <cell r="F1169" t="str">
            <v>Indiv</v>
          </cell>
          <cell r="G1169" t="str">
            <v>Josh Barton</v>
          </cell>
          <cell r="H1169" t="str">
            <v>Warrandyte HS</v>
          </cell>
        </row>
        <row r="1170">
          <cell r="B1170">
            <v>1168</v>
          </cell>
          <cell r="C1170" t="str">
            <v>Boroondara</v>
          </cell>
          <cell r="D1170" t="str">
            <v>15 Years</v>
          </cell>
          <cell r="E1170" t="str">
            <v>Boys</v>
          </cell>
          <cell r="F1170" t="str">
            <v>Indiv</v>
          </cell>
          <cell r="G1170" t="str">
            <v>Joe Henshall</v>
          </cell>
          <cell r="H1170" t="str">
            <v>Hawthorn SC</v>
          </cell>
        </row>
        <row r="1171">
          <cell r="B1171">
            <v>1169</v>
          </cell>
          <cell r="C1171" t="str">
            <v>Boroondara</v>
          </cell>
          <cell r="D1171" t="str">
            <v>16 Years</v>
          </cell>
          <cell r="E1171" t="str">
            <v>Boys</v>
          </cell>
          <cell r="F1171" t="str">
            <v>Team</v>
          </cell>
          <cell r="G1171" t="str">
            <v>Joel Donnar</v>
          </cell>
          <cell r="H1171" t="str">
            <v>Balwyn HS</v>
          </cell>
        </row>
        <row r="1172">
          <cell r="B1172">
            <v>1170</v>
          </cell>
          <cell r="C1172" t="str">
            <v>Boroondara</v>
          </cell>
          <cell r="D1172" t="str">
            <v>16 Years</v>
          </cell>
          <cell r="E1172" t="str">
            <v>Boys</v>
          </cell>
          <cell r="F1172" t="str">
            <v>Team</v>
          </cell>
          <cell r="G1172" t="str">
            <v>Jamie Patel</v>
          </cell>
          <cell r="H1172" t="str">
            <v>Balwyn HS</v>
          </cell>
        </row>
        <row r="1173">
          <cell r="B1173">
            <v>1171</v>
          </cell>
          <cell r="C1173" t="str">
            <v>Boroondara</v>
          </cell>
          <cell r="D1173" t="str">
            <v>16 Years</v>
          </cell>
          <cell r="E1173" t="str">
            <v>Boys</v>
          </cell>
          <cell r="F1173" t="str">
            <v>Team</v>
          </cell>
          <cell r="G1173" t="str">
            <v>Luka Gallagher</v>
          </cell>
          <cell r="H1173" t="str">
            <v>Balwyn HS</v>
          </cell>
        </row>
        <row r="1174">
          <cell r="B1174">
            <v>1172</v>
          </cell>
          <cell r="C1174" t="str">
            <v>Boroondara</v>
          </cell>
          <cell r="D1174" t="str">
            <v>16 Years</v>
          </cell>
          <cell r="E1174" t="str">
            <v>Boys</v>
          </cell>
          <cell r="F1174" t="str">
            <v>Team</v>
          </cell>
          <cell r="G1174" t="str">
            <v>Zak Apap</v>
          </cell>
          <cell r="H1174" t="str">
            <v>Balwyn HS</v>
          </cell>
        </row>
        <row r="1175">
          <cell r="B1175">
            <v>1173</v>
          </cell>
          <cell r="C1175" t="str">
            <v>Boroondara</v>
          </cell>
          <cell r="D1175" t="str">
            <v>16 Years</v>
          </cell>
          <cell r="E1175" t="str">
            <v>Boys</v>
          </cell>
          <cell r="F1175" t="str">
            <v>Team</v>
          </cell>
          <cell r="G1175" t="str">
            <v>Declan Fietz</v>
          </cell>
          <cell r="H1175" t="str">
            <v>Balwyn HS</v>
          </cell>
        </row>
        <row r="1176">
          <cell r="B1176">
            <v>1174</v>
          </cell>
          <cell r="C1176" t="str">
            <v>Boroondara</v>
          </cell>
          <cell r="D1176" t="str">
            <v>16 Years</v>
          </cell>
          <cell r="E1176" t="str">
            <v>Boys</v>
          </cell>
          <cell r="F1176" t="str">
            <v>Team</v>
          </cell>
          <cell r="G1176" t="str">
            <v>zz TOTAL </v>
          </cell>
          <cell r="H1176" t="str">
            <v>Balwyn HS</v>
          </cell>
        </row>
        <row r="1177">
          <cell r="B1177">
            <v>1175</v>
          </cell>
          <cell r="C1177" t="str">
            <v>Boroondara</v>
          </cell>
          <cell r="D1177" t="str">
            <v>16 Years</v>
          </cell>
          <cell r="E1177" t="str">
            <v>Boys</v>
          </cell>
          <cell r="F1177" t="str">
            <v>Indiv</v>
          </cell>
          <cell r="G1177" t="str">
            <v>Brett Borland</v>
          </cell>
          <cell r="H1177" t="str">
            <v>Camberwell HS</v>
          </cell>
        </row>
        <row r="1178">
          <cell r="B1178">
            <v>1176</v>
          </cell>
          <cell r="C1178" t="str">
            <v>Boroondara</v>
          </cell>
          <cell r="D1178" t="str">
            <v>16 Years</v>
          </cell>
          <cell r="E1178" t="str">
            <v>Boys</v>
          </cell>
          <cell r="F1178" t="str">
            <v>Indiv</v>
          </cell>
          <cell r="G1178" t="str">
            <v>Sho Someda</v>
          </cell>
          <cell r="H1178" t="str">
            <v>Hawthorn SC</v>
          </cell>
        </row>
        <row r="1179">
          <cell r="B1179">
            <v>1177</v>
          </cell>
          <cell r="C1179" t="str">
            <v>Boroondara</v>
          </cell>
          <cell r="D1179" t="str">
            <v>16 Years</v>
          </cell>
          <cell r="E1179" t="str">
            <v>Boys</v>
          </cell>
          <cell r="F1179" t="str">
            <v>Indiv</v>
          </cell>
          <cell r="G1179" t="str">
            <v>Matt Hodges</v>
          </cell>
          <cell r="H1179" t="str">
            <v>Doncaster SC</v>
          </cell>
        </row>
        <row r="1180">
          <cell r="B1180">
            <v>1178</v>
          </cell>
          <cell r="C1180" t="str">
            <v>Boroondara</v>
          </cell>
          <cell r="D1180" t="str">
            <v>16 Years</v>
          </cell>
          <cell r="E1180" t="str">
            <v>Boys</v>
          </cell>
          <cell r="F1180" t="str">
            <v>Indiv</v>
          </cell>
          <cell r="G1180" t="str">
            <v>Tom Streat</v>
          </cell>
          <cell r="H1180" t="str">
            <v>Camberwell HS</v>
          </cell>
        </row>
        <row r="1181">
          <cell r="B1181">
            <v>1179</v>
          </cell>
          <cell r="C1181" t="str">
            <v>Boroondara</v>
          </cell>
          <cell r="D1181" t="str">
            <v>16 Years</v>
          </cell>
          <cell r="E1181" t="str">
            <v>Boys</v>
          </cell>
          <cell r="F1181" t="str">
            <v>Indiv</v>
          </cell>
          <cell r="G1181" t="str">
            <v>Evan Evagora</v>
          </cell>
          <cell r="H1181" t="str">
            <v>Kew HS</v>
          </cell>
        </row>
        <row r="1182">
          <cell r="B1182">
            <v>1180</v>
          </cell>
          <cell r="C1182" t="str">
            <v>Boroondara</v>
          </cell>
          <cell r="D1182" t="str">
            <v>16 Years</v>
          </cell>
          <cell r="E1182" t="str">
            <v>Boys</v>
          </cell>
          <cell r="F1182" t="str">
            <v>Indiv</v>
          </cell>
          <cell r="G1182" t="str">
            <v>Andrew Johns</v>
          </cell>
          <cell r="H1182" t="str">
            <v>Camberwell HS</v>
          </cell>
        </row>
        <row r="1183">
          <cell r="B1183">
            <v>1181</v>
          </cell>
          <cell r="C1183" t="str">
            <v>Boroondara</v>
          </cell>
          <cell r="D1183" t="str">
            <v>16 Years</v>
          </cell>
          <cell r="E1183" t="str">
            <v>Boys</v>
          </cell>
          <cell r="F1183" t="str">
            <v>Indiv</v>
          </cell>
          <cell r="G1183" t="str">
            <v>Gavin Gousland</v>
          </cell>
          <cell r="H1183" t="str">
            <v>Warrandyte HS</v>
          </cell>
        </row>
        <row r="1184">
          <cell r="B1184">
            <v>1182</v>
          </cell>
          <cell r="C1184" t="str">
            <v>Boroondara</v>
          </cell>
          <cell r="D1184" t="str">
            <v>16 Years</v>
          </cell>
          <cell r="E1184" t="str">
            <v>Boys</v>
          </cell>
          <cell r="F1184" t="str">
            <v>Indiv</v>
          </cell>
          <cell r="G1184" t="str">
            <v>Chris Cooper</v>
          </cell>
          <cell r="H1184" t="str">
            <v>Warrandyte HS</v>
          </cell>
        </row>
        <row r="1185">
          <cell r="B1185">
            <v>1183</v>
          </cell>
          <cell r="C1185" t="str">
            <v>Boroondara</v>
          </cell>
          <cell r="D1185" t="str">
            <v>16 Years</v>
          </cell>
          <cell r="E1185" t="str">
            <v>Boys</v>
          </cell>
          <cell r="F1185" t="str">
            <v>Indiv</v>
          </cell>
          <cell r="G1185" t="str">
            <v>Octavian Power-Priede</v>
          </cell>
          <cell r="H1185" t="str">
            <v>Doncaster SC</v>
          </cell>
        </row>
        <row r="1186">
          <cell r="B1186">
            <v>1184</v>
          </cell>
          <cell r="C1186" t="str">
            <v>Boroondara</v>
          </cell>
          <cell r="D1186" t="str">
            <v>16 Years</v>
          </cell>
          <cell r="E1186" t="str">
            <v>Boys</v>
          </cell>
          <cell r="F1186" t="str">
            <v>Indiv</v>
          </cell>
          <cell r="G1186" t="str">
            <v>Kristofer Sikos</v>
          </cell>
          <cell r="H1186" t="str">
            <v>Doncaster SC</v>
          </cell>
        </row>
        <row r="1187">
          <cell r="B1187">
            <v>1185</v>
          </cell>
          <cell r="C1187" t="str">
            <v>Boroondara</v>
          </cell>
          <cell r="D1187" t="str">
            <v>17-20 Years</v>
          </cell>
          <cell r="E1187" t="str">
            <v>Boys</v>
          </cell>
          <cell r="F1187" t="str">
            <v>Team</v>
          </cell>
          <cell r="G1187" t="str">
            <v>Adrian Cheung</v>
          </cell>
          <cell r="H1187" t="str">
            <v>Balwyn Hs</v>
          </cell>
        </row>
        <row r="1188">
          <cell r="B1188">
            <v>1186</v>
          </cell>
          <cell r="C1188" t="str">
            <v>Boroondara</v>
          </cell>
          <cell r="D1188" t="str">
            <v>17-20 Years</v>
          </cell>
          <cell r="E1188" t="str">
            <v>Boys</v>
          </cell>
          <cell r="F1188" t="str">
            <v>Team</v>
          </cell>
          <cell r="G1188" t="str">
            <v>William Truong</v>
          </cell>
          <cell r="H1188" t="str">
            <v>Balwyn Hs</v>
          </cell>
        </row>
        <row r="1189">
          <cell r="B1189">
            <v>1187</v>
          </cell>
          <cell r="C1189" t="str">
            <v>Boroondara</v>
          </cell>
          <cell r="D1189" t="str">
            <v>17-20 Years</v>
          </cell>
          <cell r="E1189" t="str">
            <v>Boys</v>
          </cell>
          <cell r="F1189" t="str">
            <v>Team</v>
          </cell>
          <cell r="G1189" t="str">
            <v>James King</v>
          </cell>
          <cell r="H1189" t="str">
            <v>Balwyn Hs</v>
          </cell>
        </row>
        <row r="1190">
          <cell r="B1190">
            <v>1188</v>
          </cell>
          <cell r="C1190" t="str">
            <v>Boroondara</v>
          </cell>
          <cell r="D1190" t="str">
            <v>17-20 Years</v>
          </cell>
          <cell r="E1190" t="str">
            <v>Boys</v>
          </cell>
          <cell r="F1190" t="str">
            <v>Team</v>
          </cell>
          <cell r="G1190" t="str">
            <v>Terrence Chong</v>
          </cell>
          <cell r="H1190" t="str">
            <v>Balwyn Hs</v>
          </cell>
        </row>
        <row r="1191">
          <cell r="B1191">
            <v>1189</v>
          </cell>
          <cell r="C1191" t="str">
            <v>Boroondara</v>
          </cell>
          <cell r="D1191" t="str">
            <v>17-20 Years</v>
          </cell>
          <cell r="E1191" t="str">
            <v>Boys</v>
          </cell>
          <cell r="F1191" t="str">
            <v>Team</v>
          </cell>
          <cell r="G1191" t="str">
            <v>Harrison Carr</v>
          </cell>
          <cell r="H1191" t="str">
            <v>Balwyn Hs</v>
          </cell>
        </row>
        <row r="1192">
          <cell r="B1192">
            <v>1190</v>
          </cell>
          <cell r="C1192" t="str">
            <v>Boroondara</v>
          </cell>
          <cell r="D1192" t="str">
            <v>17-20 Years</v>
          </cell>
          <cell r="E1192" t="str">
            <v>Boys</v>
          </cell>
          <cell r="F1192" t="str">
            <v>Team</v>
          </cell>
          <cell r="G1192" t="str">
            <v>zz TOTAL </v>
          </cell>
          <cell r="H1192" t="str">
            <v>Balwyn Hs</v>
          </cell>
        </row>
        <row r="1193">
          <cell r="B1193">
            <v>1191</v>
          </cell>
          <cell r="C1193" t="str">
            <v>Boroondara</v>
          </cell>
          <cell r="D1193" t="str">
            <v>17-20 Years</v>
          </cell>
          <cell r="E1193" t="str">
            <v>Boys</v>
          </cell>
          <cell r="F1193" t="str">
            <v>Indiv</v>
          </cell>
          <cell r="G1193" t="str">
            <v>Dylan Eeles</v>
          </cell>
          <cell r="H1193" t="str">
            <v>Camberwell HS</v>
          </cell>
        </row>
        <row r="1194">
          <cell r="B1194">
            <v>1192</v>
          </cell>
          <cell r="C1194" t="str">
            <v>Boroondara</v>
          </cell>
          <cell r="D1194" t="str">
            <v>17-20 Years</v>
          </cell>
          <cell r="E1194" t="str">
            <v>Boys</v>
          </cell>
          <cell r="F1194" t="str">
            <v>Indiv</v>
          </cell>
          <cell r="G1194" t="str">
            <v>Ryan Exon</v>
          </cell>
          <cell r="H1194" t="str">
            <v>Warrandyte HS</v>
          </cell>
        </row>
        <row r="1195">
          <cell r="B1195">
            <v>1193</v>
          </cell>
          <cell r="C1195" t="str">
            <v>Boroondara</v>
          </cell>
          <cell r="D1195" t="str">
            <v>17-20 Years</v>
          </cell>
          <cell r="E1195" t="str">
            <v>Boys</v>
          </cell>
          <cell r="F1195" t="str">
            <v>Indiv</v>
          </cell>
          <cell r="G1195" t="str">
            <v>Nic McDonald-Clapham</v>
          </cell>
          <cell r="H1195" t="str">
            <v>Doncaster SC</v>
          </cell>
        </row>
        <row r="1196">
          <cell r="B1196">
            <v>1194</v>
          </cell>
          <cell r="C1196" t="str">
            <v>Boroondara</v>
          </cell>
          <cell r="D1196" t="str">
            <v>17-20 Years</v>
          </cell>
          <cell r="E1196" t="str">
            <v>Boys</v>
          </cell>
          <cell r="F1196" t="str">
            <v>Indiv</v>
          </cell>
          <cell r="G1196" t="str">
            <v>Stevie Fong</v>
          </cell>
          <cell r="H1196" t="str">
            <v>Doncaster SC</v>
          </cell>
        </row>
        <row r="1197">
          <cell r="B1197">
            <v>1195</v>
          </cell>
          <cell r="C1197" t="str">
            <v>Boroondara</v>
          </cell>
          <cell r="D1197" t="str">
            <v>17-20 Years</v>
          </cell>
          <cell r="E1197" t="str">
            <v>Boys</v>
          </cell>
          <cell r="F1197" t="str">
            <v>Indiv</v>
          </cell>
          <cell r="G1197" t="str">
            <v>Dorian Ambassa</v>
          </cell>
          <cell r="H1197" t="str">
            <v>Doncaster SC</v>
          </cell>
        </row>
        <row r="1198">
          <cell r="B1198">
            <v>1196</v>
          </cell>
          <cell r="C1198" t="str">
            <v>Boroondara</v>
          </cell>
          <cell r="D1198" t="str">
            <v>17-20 Years</v>
          </cell>
          <cell r="E1198" t="str">
            <v>Boys</v>
          </cell>
          <cell r="F1198" t="str">
            <v>Indiv</v>
          </cell>
          <cell r="G1198" t="str">
            <v>Emmanuel Majok</v>
          </cell>
          <cell r="H1198" t="str">
            <v>Hawthorn SC</v>
          </cell>
        </row>
        <row r="1199">
          <cell r="B1199">
            <v>1197</v>
          </cell>
          <cell r="C1199" t="str">
            <v>Boroondara</v>
          </cell>
          <cell r="D1199" t="str">
            <v>17-20 Years</v>
          </cell>
          <cell r="E1199" t="str">
            <v>Boys</v>
          </cell>
          <cell r="F1199" t="str">
            <v>Indiv</v>
          </cell>
          <cell r="G1199" t="str">
            <v>Harry Vogler</v>
          </cell>
          <cell r="H1199" t="str">
            <v>Doncaster SC</v>
          </cell>
        </row>
        <row r="1200">
          <cell r="B1200">
            <v>1198</v>
          </cell>
          <cell r="C1200" t="str">
            <v>Boroondara</v>
          </cell>
          <cell r="D1200" t="str">
            <v>17-20 Years</v>
          </cell>
          <cell r="E1200" t="str">
            <v>Boys</v>
          </cell>
          <cell r="F1200" t="str">
            <v>Indiv</v>
          </cell>
          <cell r="G1200" t="str">
            <v>Adrian Cheung</v>
          </cell>
          <cell r="H1200" t="str">
            <v>Balwyn HS</v>
          </cell>
        </row>
        <row r="1201">
          <cell r="B1201">
            <v>1199</v>
          </cell>
          <cell r="C1201" t="str">
            <v>Boroondara</v>
          </cell>
          <cell r="D1201" t="str">
            <v>17-20 Years</v>
          </cell>
          <cell r="E1201" t="str">
            <v>Boys</v>
          </cell>
          <cell r="F1201" t="str">
            <v>Indiv</v>
          </cell>
          <cell r="G1201" t="str">
            <v>James Gregory</v>
          </cell>
          <cell r="H1201" t="str">
            <v>Balwyn HS</v>
          </cell>
        </row>
        <row r="1202">
          <cell r="B1202">
            <v>1200</v>
          </cell>
          <cell r="C1202" t="str">
            <v>Boroondara</v>
          </cell>
          <cell r="D1202" t="str">
            <v>17-20 Years</v>
          </cell>
          <cell r="E1202" t="str">
            <v>Boys</v>
          </cell>
          <cell r="F1202" t="str">
            <v>Indiv</v>
          </cell>
          <cell r="G1202" t="str">
            <v>Kai Murray</v>
          </cell>
          <cell r="H1202" t="str">
            <v>Camberwell HS</v>
          </cell>
        </row>
        <row r="1203">
          <cell r="B1203">
            <v>1201</v>
          </cell>
          <cell r="C1203" t="str">
            <v>Boroondara</v>
          </cell>
          <cell r="D1203" t="str">
            <v>13 Years</v>
          </cell>
          <cell r="E1203" t="str">
            <v>Girls</v>
          </cell>
          <cell r="F1203" t="str">
            <v>Team</v>
          </cell>
          <cell r="G1203" t="str">
            <v>Jessica Crundall</v>
          </cell>
          <cell r="H1203" t="str">
            <v>Canterbury Girls SC</v>
          </cell>
        </row>
        <row r="1204">
          <cell r="B1204">
            <v>1202</v>
          </cell>
          <cell r="C1204" t="str">
            <v>Boroondara</v>
          </cell>
          <cell r="D1204" t="str">
            <v>13 Years</v>
          </cell>
          <cell r="E1204" t="str">
            <v>Girls</v>
          </cell>
          <cell r="F1204" t="str">
            <v>Team</v>
          </cell>
          <cell r="G1204" t="str">
            <v>Emily Eager</v>
          </cell>
          <cell r="H1204" t="str">
            <v>Canterbury Girls SC</v>
          </cell>
        </row>
        <row r="1205">
          <cell r="B1205">
            <v>1203</v>
          </cell>
          <cell r="C1205" t="str">
            <v>Boroondara</v>
          </cell>
          <cell r="D1205" t="str">
            <v>13 Years</v>
          </cell>
          <cell r="E1205" t="str">
            <v>Girls</v>
          </cell>
          <cell r="F1205" t="str">
            <v>Team</v>
          </cell>
          <cell r="G1205" t="str">
            <v>Sarah Hendeison</v>
          </cell>
          <cell r="H1205" t="str">
            <v>Canterbury Girls SC</v>
          </cell>
        </row>
        <row r="1206">
          <cell r="B1206">
            <v>1204</v>
          </cell>
          <cell r="C1206" t="str">
            <v>Boroondara</v>
          </cell>
          <cell r="D1206" t="str">
            <v>13 Years</v>
          </cell>
          <cell r="E1206" t="str">
            <v>Girls</v>
          </cell>
          <cell r="F1206" t="str">
            <v>Team</v>
          </cell>
          <cell r="G1206" t="str">
            <v>Olivia Jay</v>
          </cell>
          <cell r="H1206" t="str">
            <v>Canterbury Girls SC</v>
          </cell>
        </row>
        <row r="1207">
          <cell r="B1207">
            <v>1205</v>
          </cell>
          <cell r="C1207" t="str">
            <v>Boroondara</v>
          </cell>
          <cell r="D1207" t="str">
            <v>13 Years</v>
          </cell>
          <cell r="E1207" t="str">
            <v>Girls</v>
          </cell>
          <cell r="F1207" t="str">
            <v>Team</v>
          </cell>
          <cell r="G1207" t="str">
            <v>Miranda Braakhuis</v>
          </cell>
          <cell r="H1207" t="str">
            <v>Canterbury Girls SC</v>
          </cell>
        </row>
        <row r="1208">
          <cell r="B1208">
            <v>1206</v>
          </cell>
          <cell r="C1208" t="str">
            <v>Boroondara</v>
          </cell>
          <cell r="D1208" t="str">
            <v>13 Years</v>
          </cell>
          <cell r="E1208" t="str">
            <v>Girls</v>
          </cell>
          <cell r="F1208" t="str">
            <v>Team</v>
          </cell>
          <cell r="G1208" t="str">
            <v>zz TOTAL </v>
          </cell>
          <cell r="H1208" t="str">
            <v>Canterbury Girls SC</v>
          </cell>
        </row>
        <row r="1209">
          <cell r="B1209">
            <v>1207</v>
          </cell>
          <cell r="C1209" t="str">
            <v>Boroondara</v>
          </cell>
          <cell r="D1209" t="str">
            <v>12 Years</v>
          </cell>
          <cell r="E1209" t="str">
            <v>Girls</v>
          </cell>
          <cell r="F1209" t="str">
            <v>Indiv</v>
          </cell>
          <cell r="G1209" t="str">
            <v>Hannah Seeley</v>
          </cell>
          <cell r="H1209" t="str">
            <v>Camberwell HS</v>
          </cell>
        </row>
        <row r="1210">
          <cell r="B1210">
            <v>1208</v>
          </cell>
          <cell r="C1210" t="str">
            <v>Boroondara</v>
          </cell>
          <cell r="D1210" t="str">
            <v>13 Years</v>
          </cell>
          <cell r="E1210" t="str">
            <v>Girls</v>
          </cell>
          <cell r="F1210" t="str">
            <v>Indiv</v>
          </cell>
          <cell r="G1210" t="str">
            <v>Jade Farrell</v>
          </cell>
          <cell r="H1210" t="str">
            <v>Camberwell HS</v>
          </cell>
        </row>
        <row r="1211">
          <cell r="B1211">
            <v>1209</v>
          </cell>
          <cell r="C1211" t="str">
            <v>Boroondara</v>
          </cell>
          <cell r="D1211" t="str">
            <v>13 Years</v>
          </cell>
          <cell r="E1211" t="str">
            <v>Girls</v>
          </cell>
          <cell r="F1211" t="str">
            <v>Indiv</v>
          </cell>
          <cell r="G1211" t="str">
            <v>Suanne Lee</v>
          </cell>
          <cell r="H1211" t="str">
            <v>Balwyn Hs</v>
          </cell>
        </row>
        <row r="1212">
          <cell r="B1212">
            <v>1210</v>
          </cell>
          <cell r="C1212" t="str">
            <v>Boroondara</v>
          </cell>
          <cell r="D1212" t="str">
            <v>13 Years</v>
          </cell>
          <cell r="E1212" t="str">
            <v>Girls</v>
          </cell>
          <cell r="F1212" t="str">
            <v>Indiv</v>
          </cell>
          <cell r="G1212" t="str">
            <v>Elly Hartnett</v>
          </cell>
          <cell r="H1212" t="str">
            <v>Doncaster SC</v>
          </cell>
        </row>
        <row r="1213">
          <cell r="B1213">
            <v>1211</v>
          </cell>
          <cell r="C1213" t="str">
            <v>Boroondara</v>
          </cell>
          <cell r="D1213" t="str">
            <v>13 Years</v>
          </cell>
          <cell r="E1213" t="str">
            <v>Girls</v>
          </cell>
          <cell r="F1213" t="str">
            <v>Indiv</v>
          </cell>
          <cell r="G1213" t="str">
            <v>Chloe Tong</v>
          </cell>
          <cell r="H1213" t="str">
            <v>Doncaster SC</v>
          </cell>
        </row>
        <row r="1214">
          <cell r="B1214">
            <v>1212</v>
          </cell>
          <cell r="C1214" t="str">
            <v>Boroondara</v>
          </cell>
          <cell r="D1214" t="str">
            <v>13 Years</v>
          </cell>
          <cell r="E1214" t="str">
            <v>Girls</v>
          </cell>
          <cell r="F1214" t="str">
            <v>Indiv</v>
          </cell>
          <cell r="G1214" t="str">
            <v>Alexandra King</v>
          </cell>
          <cell r="H1214" t="str">
            <v>Balwyn Hs</v>
          </cell>
        </row>
        <row r="1215">
          <cell r="B1215">
            <v>1213</v>
          </cell>
          <cell r="C1215" t="str">
            <v>Boroondara</v>
          </cell>
          <cell r="D1215" t="str">
            <v>13 Years</v>
          </cell>
          <cell r="E1215" t="str">
            <v>Girls</v>
          </cell>
          <cell r="F1215" t="str">
            <v>Indiv</v>
          </cell>
          <cell r="G1215" t="str">
            <v>Janice Au</v>
          </cell>
          <cell r="H1215" t="str">
            <v>Balwyn Hs</v>
          </cell>
        </row>
        <row r="1216">
          <cell r="B1216">
            <v>1214</v>
          </cell>
          <cell r="C1216" t="str">
            <v>Boroondara</v>
          </cell>
          <cell r="D1216" t="str">
            <v>12 Years</v>
          </cell>
          <cell r="E1216" t="str">
            <v>Girls</v>
          </cell>
          <cell r="F1216" t="str">
            <v>Indiv</v>
          </cell>
          <cell r="G1216" t="str">
            <v>Keely Fitzgerald</v>
          </cell>
          <cell r="H1216" t="str">
            <v>Templestowe</v>
          </cell>
        </row>
        <row r="1217">
          <cell r="B1217">
            <v>1215</v>
          </cell>
          <cell r="C1217" t="str">
            <v>Boroondara</v>
          </cell>
          <cell r="D1217" t="str">
            <v>13 Years</v>
          </cell>
          <cell r="E1217" t="str">
            <v>Girls</v>
          </cell>
          <cell r="F1217" t="str">
            <v>Indiv</v>
          </cell>
          <cell r="G1217" t="str">
            <v>Alexandra Paterson</v>
          </cell>
          <cell r="H1217" t="str">
            <v>Canterbury Girls SC</v>
          </cell>
        </row>
        <row r="1218">
          <cell r="B1218">
            <v>1216</v>
          </cell>
          <cell r="C1218" t="str">
            <v>Boroondara</v>
          </cell>
          <cell r="D1218" t="str">
            <v>13 Years</v>
          </cell>
          <cell r="E1218" t="str">
            <v>Girls</v>
          </cell>
          <cell r="F1218" t="str">
            <v>Indiv</v>
          </cell>
          <cell r="G1218" t="str">
            <v>Emily Morrison</v>
          </cell>
          <cell r="H1218" t="str">
            <v>Camberwell HS</v>
          </cell>
        </row>
        <row r="1219">
          <cell r="B1219">
            <v>1217</v>
          </cell>
          <cell r="C1219" t="str">
            <v>Boroondara</v>
          </cell>
          <cell r="D1219" t="str">
            <v>14 Years</v>
          </cell>
          <cell r="E1219" t="str">
            <v>Girls</v>
          </cell>
          <cell r="F1219" t="str">
            <v>Team</v>
          </cell>
          <cell r="G1219" t="str">
            <v>Jade Pieters</v>
          </cell>
          <cell r="H1219" t="str">
            <v>Balwyn Hs</v>
          </cell>
        </row>
        <row r="1220">
          <cell r="B1220">
            <v>1218</v>
          </cell>
          <cell r="C1220" t="str">
            <v>Boroondara</v>
          </cell>
          <cell r="D1220" t="str">
            <v>14 Years</v>
          </cell>
          <cell r="E1220" t="str">
            <v>Girls</v>
          </cell>
          <cell r="F1220" t="str">
            <v>Team</v>
          </cell>
          <cell r="G1220" t="str">
            <v>Anita Schnell</v>
          </cell>
          <cell r="H1220" t="str">
            <v>Balwyn Hs</v>
          </cell>
        </row>
        <row r="1221">
          <cell r="B1221">
            <v>1219</v>
          </cell>
          <cell r="C1221" t="str">
            <v>Boroondara</v>
          </cell>
          <cell r="D1221" t="str">
            <v>14 Years</v>
          </cell>
          <cell r="E1221" t="str">
            <v>Girls</v>
          </cell>
          <cell r="F1221" t="str">
            <v>Team</v>
          </cell>
          <cell r="G1221" t="str">
            <v>Lauren Suleiman</v>
          </cell>
          <cell r="H1221" t="str">
            <v>Balwyn Hs</v>
          </cell>
        </row>
        <row r="1222">
          <cell r="B1222">
            <v>1220</v>
          </cell>
          <cell r="C1222" t="str">
            <v>Boroondara</v>
          </cell>
          <cell r="D1222" t="str">
            <v>14 Years</v>
          </cell>
          <cell r="E1222" t="str">
            <v>Girls</v>
          </cell>
          <cell r="F1222" t="str">
            <v>Team</v>
          </cell>
          <cell r="G1222" t="str">
            <v>Rubia Isgro-Lo Giudice</v>
          </cell>
          <cell r="H1222" t="str">
            <v>Balwyn Hs</v>
          </cell>
        </row>
        <row r="1223">
          <cell r="B1223">
            <v>1221</v>
          </cell>
          <cell r="C1223" t="str">
            <v>Boroondara</v>
          </cell>
          <cell r="D1223" t="str">
            <v>14 Years</v>
          </cell>
          <cell r="E1223" t="str">
            <v>Girls</v>
          </cell>
          <cell r="F1223" t="str">
            <v>Team</v>
          </cell>
          <cell r="G1223" t="str">
            <v>Alex Baker</v>
          </cell>
          <cell r="H1223" t="str">
            <v>Balwyn Hs</v>
          </cell>
        </row>
        <row r="1224">
          <cell r="B1224">
            <v>1222</v>
          </cell>
          <cell r="C1224" t="str">
            <v>Boroondara</v>
          </cell>
          <cell r="D1224" t="str">
            <v>14 Years</v>
          </cell>
          <cell r="E1224" t="str">
            <v>Girls</v>
          </cell>
          <cell r="F1224" t="str">
            <v>Team</v>
          </cell>
          <cell r="G1224" t="str">
            <v>zz TOTAL </v>
          </cell>
          <cell r="H1224" t="str">
            <v>Balwyn Hs</v>
          </cell>
        </row>
        <row r="1225">
          <cell r="B1225">
            <v>1223</v>
          </cell>
          <cell r="C1225" t="str">
            <v>Boroondara</v>
          </cell>
          <cell r="D1225" t="str">
            <v>14 Years</v>
          </cell>
          <cell r="E1225" t="str">
            <v>Girls</v>
          </cell>
          <cell r="F1225" t="str">
            <v>Indiv</v>
          </cell>
          <cell r="G1225" t="str">
            <v>Molly-Rose Coulter</v>
          </cell>
          <cell r="H1225" t="str">
            <v>Camberwell HS</v>
          </cell>
        </row>
        <row r="1226">
          <cell r="B1226">
            <v>1224</v>
          </cell>
          <cell r="C1226" t="str">
            <v>Boroondara</v>
          </cell>
          <cell r="D1226" t="str">
            <v>14 Years</v>
          </cell>
          <cell r="E1226" t="str">
            <v>Girls</v>
          </cell>
          <cell r="F1226" t="str">
            <v>Indiv</v>
          </cell>
          <cell r="G1226" t="str">
            <v>Taylah Simmons</v>
          </cell>
          <cell r="H1226" t="str">
            <v>Canterbury Girls SC</v>
          </cell>
        </row>
        <row r="1227">
          <cell r="B1227">
            <v>1225</v>
          </cell>
          <cell r="C1227" t="str">
            <v>Boroondara</v>
          </cell>
          <cell r="D1227" t="str">
            <v>14 Years</v>
          </cell>
          <cell r="E1227" t="str">
            <v>Girls</v>
          </cell>
          <cell r="F1227" t="str">
            <v>Indiv</v>
          </cell>
          <cell r="G1227" t="str">
            <v>Taylor Padfield</v>
          </cell>
          <cell r="H1227" t="str">
            <v>Warrandyte HS</v>
          </cell>
        </row>
        <row r="1228">
          <cell r="B1228">
            <v>1226</v>
          </cell>
          <cell r="C1228" t="str">
            <v>Boroondara</v>
          </cell>
          <cell r="D1228" t="str">
            <v>14 Years</v>
          </cell>
          <cell r="E1228" t="str">
            <v>Girls</v>
          </cell>
          <cell r="F1228" t="str">
            <v>Indiv</v>
          </cell>
          <cell r="G1228" t="str">
            <v>Megan Pring</v>
          </cell>
          <cell r="H1228" t="str">
            <v>Doncaster SC</v>
          </cell>
        </row>
        <row r="1229">
          <cell r="B1229">
            <v>1227</v>
          </cell>
          <cell r="C1229" t="str">
            <v>Boroondara</v>
          </cell>
          <cell r="D1229" t="str">
            <v>14 Years</v>
          </cell>
          <cell r="E1229" t="str">
            <v>Girls</v>
          </cell>
          <cell r="F1229" t="str">
            <v>Indiv</v>
          </cell>
          <cell r="G1229" t="str">
            <v>Holly Mulder</v>
          </cell>
          <cell r="H1229" t="str">
            <v>Warrandyte HS</v>
          </cell>
        </row>
        <row r="1230">
          <cell r="B1230">
            <v>1228</v>
          </cell>
          <cell r="C1230" t="str">
            <v>Boroondara</v>
          </cell>
          <cell r="D1230" t="str">
            <v>14 Years</v>
          </cell>
          <cell r="E1230" t="str">
            <v>Girls</v>
          </cell>
          <cell r="F1230" t="str">
            <v>Indiv</v>
          </cell>
          <cell r="G1230" t="str">
            <v>Jessie Muirden</v>
          </cell>
          <cell r="H1230" t="str">
            <v>Canterbury Girls SC</v>
          </cell>
        </row>
        <row r="1231">
          <cell r="B1231">
            <v>1229</v>
          </cell>
          <cell r="C1231" t="str">
            <v>Boroondara</v>
          </cell>
          <cell r="D1231" t="str">
            <v>14 Years</v>
          </cell>
          <cell r="E1231" t="str">
            <v>Girls</v>
          </cell>
          <cell r="F1231" t="str">
            <v>Indiv</v>
          </cell>
          <cell r="G1231" t="str">
            <v>Bec Bruce</v>
          </cell>
          <cell r="H1231" t="str">
            <v>Canterbury Girls SC</v>
          </cell>
        </row>
        <row r="1232">
          <cell r="B1232">
            <v>1230</v>
          </cell>
          <cell r="C1232" t="str">
            <v>Boroondara</v>
          </cell>
          <cell r="D1232" t="str">
            <v>14 Years</v>
          </cell>
          <cell r="E1232" t="str">
            <v>Girls</v>
          </cell>
          <cell r="F1232" t="str">
            <v>Indiv</v>
          </cell>
          <cell r="G1232" t="str">
            <v>Sophia Cartledge</v>
          </cell>
          <cell r="H1232" t="str">
            <v>Canterbury Girls SC</v>
          </cell>
        </row>
        <row r="1233">
          <cell r="B1233">
            <v>1231</v>
          </cell>
          <cell r="C1233" t="str">
            <v>Boroondara</v>
          </cell>
          <cell r="D1233" t="str">
            <v>14 Years</v>
          </cell>
          <cell r="E1233" t="str">
            <v>Girls</v>
          </cell>
          <cell r="F1233" t="str">
            <v>Indiv</v>
          </cell>
          <cell r="G1233" t="str">
            <v>Elika Loughnan</v>
          </cell>
          <cell r="H1233" t="str">
            <v>Canterbury Girls SC</v>
          </cell>
        </row>
        <row r="1234">
          <cell r="B1234">
            <v>1232</v>
          </cell>
          <cell r="C1234" t="str">
            <v>Boroondara</v>
          </cell>
          <cell r="D1234" t="str">
            <v>14 Years</v>
          </cell>
          <cell r="E1234" t="str">
            <v>Girls</v>
          </cell>
          <cell r="F1234" t="str">
            <v>Indiv</v>
          </cell>
          <cell r="G1234" t="str">
            <v>Angela Payne</v>
          </cell>
          <cell r="H1234" t="str">
            <v>Canterbury Girls SC</v>
          </cell>
        </row>
        <row r="1235">
          <cell r="B1235">
            <v>1233</v>
          </cell>
          <cell r="C1235" t="str">
            <v>Boroondara</v>
          </cell>
          <cell r="D1235" t="str">
            <v>15 Years</v>
          </cell>
          <cell r="E1235" t="str">
            <v>Girls</v>
          </cell>
          <cell r="F1235" t="str">
            <v>Team</v>
          </cell>
          <cell r="G1235" t="str">
            <v>Georgia Kovats</v>
          </cell>
          <cell r="H1235" t="str">
            <v>Canterbury Girls SC</v>
          </cell>
        </row>
        <row r="1236">
          <cell r="B1236">
            <v>1234</v>
          </cell>
          <cell r="C1236" t="str">
            <v>Boroondara</v>
          </cell>
          <cell r="D1236" t="str">
            <v>15 Years</v>
          </cell>
          <cell r="E1236" t="str">
            <v>Girls</v>
          </cell>
          <cell r="F1236" t="str">
            <v>Team</v>
          </cell>
          <cell r="G1236" t="str">
            <v>Lucy Soden</v>
          </cell>
          <cell r="H1236" t="str">
            <v>Canterbury Girls SC</v>
          </cell>
        </row>
        <row r="1237">
          <cell r="B1237">
            <v>1235</v>
          </cell>
          <cell r="C1237" t="str">
            <v>Boroondara</v>
          </cell>
          <cell r="D1237" t="str">
            <v>15 Years</v>
          </cell>
          <cell r="E1237" t="str">
            <v>Girls</v>
          </cell>
          <cell r="F1237" t="str">
            <v>Team</v>
          </cell>
          <cell r="G1237" t="str">
            <v>Erin Jay</v>
          </cell>
          <cell r="H1237" t="str">
            <v>Canterbury Girls SC</v>
          </cell>
        </row>
        <row r="1238">
          <cell r="B1238">
            <v>1236</v>
          </cell>
          <cell r="C1238" t="str">
            <v>Boroondara</v>
          </cell>
          <cell r="D1238" t="str">
            <v>15 Years</v>
          </cell>
          <cell r="E1238" t="str">
            <v>Girls</v>
          </cell>
          <cell r="F1238" t="str">
            <v>Team</v>
          </cell>
          <cell r="G1238" t="str">
            <v>Emily McNeil</v>
          </cell>
          <cell r="H1238" t="str">
            <v>Canterbury Girls SC</v>
          </cell>
        </row>
        <row r="1239">
          <cell r="B1239">
            <v>1237</v>
          </cell>
          <cell r="C1239" t="str">
            <v>Boroondara</v>
          </cell>
          <cell r="D1239" t="str">
            <v>15 Years</v>
          </cell>
          <cell r="E1239" t="str">
            <v>Girls</v>
          </cell>
          <cell r="F1239" t="str">
            <v>Team</v>
          </cell>
          <cell r="G1239" t="str">
            <v>Kaylin Meacco</v>
          </cell>
          <cell r="H1239" t="str">
            <v>Canterbury Girls SC</v>
          </cell>
        </row>
        <row r="1240">
          <cell r="B1240">
            <v>1238</v>
          </cell>
          <cell r="C1240" t="str">
            <v>Boroondara</v>
          </cell>
          <cell r="D1240" t="str">
            <v>15 Years</v>
          </cell>
          <cell r="E1240" t="str">
            <v>Girls</v>
          </cell>
          <cell r="F1240" t="str">
            <v>Team</v>
          </cell>
          <cell r="G1240" t="str">
            <v>zz TOTAL </v>
          </cell>
          <cell r="H1240" t="str">
            <v>Canterbury Girls SC</v>
          </cell>
        </row>
        <row r="1241">
          <cell r="B1241">
            <v>1239</v>
          </cell>
          <cell r="C1241" t="str">
            <v>Boroondara</v>
          </cell>
          <cell r="D1241" t="str">
            <v>15 Years</v>
          </cell>
          <cell r="E1241" t="str">
            <v>Girls</v>
          </cell>
          <cell r="F1241" t="str">
            <v>Indiv</v>
          </cell>
          <cell r="G1241" t="str">
            <v>Claire Miller</v>
          </cell>
          <cell r="H1241" t="str">
            <v>Camberwell HS</v>
          </cell>
        </row>
        <row r="1242">
          <cell r="B1242">
            <v>1240</v>
          </cell>
          <cell r="C1242" t="str">
            <v>Boroondara</v>
          </cell>
          <cell r="D1242" t="str">
            <v>15 Years</v>
          </cell>
          <cell r="E1242" t="str">
            <v>Girls</v>
          </cell>
          <cell r="F1242" t="str">
            <v>Indiv</v>
          </cell>
          <cell r="G1242" t="str">
            <v>Lucy Bartholomew</v>
          </cell>
          <cell r="H1242" t="str">
            <v>Balwyn Hs</v>
          </cell>
        </row>
        <row r="1243">
          <cell r="B1243">
            <v>1241</v>
          </cell>
          <cell r="C1243" t="str">
            <v>Boroondara</v>
          </cell>
          <cell r="D1243" t="str">
            <v>15 Years</v>
          </cell>
          <cell r="E1243" t="str">
            <v>Girls</v>
          </cell>
          <cell r="F1243" t="str">
            <v>Indiv</v>
          </cell>
          <cell r="G1243" t="str">
            <v>Ruby Hooke</v>
          </cell>
          <cell r="H1243" t="str">
            <v>Kew HS</v>
          </cell>
        </row>
        <row r="1244">
          <cell r="B1244">
            <v>1242</v>
          </cell>
          <cell r="C1244" t="str">
            <v>Boroondara</v>
          </cell>
          <cell r="D1244" t="str">
            <v>15 Years</v>
          </cell>
          <cell r="E1244" t="str">
            <v>Girls</v>
          </cell>
          <cell r="F1244" t="str">
            <v>Indiv</v>
          </cell>
          <cell r="G1244" t="str">
            <v>Sarah Woodgate</v>
          </cell>
          <cell r="H1244" t="str">
            <v>Doncaster SC</v>
          </cell>
        </row>
        <row r="1245">
          <cell r="B1245">
            <v>1243</v>
          </cell>
          <cell r="C1245" t="str">
            <v>Boroondara</v>
          </cell>
          <cell r="D1245" t="str">
            <v>15 Years</v>
          </cell>
          <cell r="E1245" t="str">
            <v>Girls</v>
          </cell>
          <cell r="F1245" t="str">
            <v>Indiv</v>
          </cell>
          <cell r="G1245" t="str">
            <v>Patricia Tan</v>
          </cell>
          <cell r="H1245" t="str">
            <v>Balwyn Hs</v>
          </cell>
        </row>
        <row r="1246">
          <cell r="B1246">
            <v>1244</v>
          </cell>
          <cell r="C1246" t="str">
            <v>Boroondara</v>
          </cell>
          <cell r="D1246" t="str">
            <v>15 Years</v>
          </cell>
          <cell r="E1246" t="str">
            <v>Girls</v>
          </cell>
          <cell r="F1246" t="str">
            <v>Indiv</v>
          </cell>
          <cell r="G1246" t="str">
            <v>Sarah Maislinger-Burdon</v>
          </cell>
          <cell r="H1246" t="str">
            <v>Balwyn Hs</v>
          </cell>
        </row>
        <row r="1247">
          <cell r="B1247">
            <v>1245</v>
          </cell>
          <cell r="C1247" t="str">
            <v>Boroondara</v>
          </cell>
          <cell r="D1247" t="str">
            <v>15 Years</v>
          </cell>
          <cell r="E1247" t="str">
            <v>Girls</v>
          </cell>
          <cell r="F1247" t="str">
            <v>Indiv</v>
          </cell>
          <cell r="G1247" t="str">
            <v>Maddie Little</v>
          </cell>
          <cell r="H1247" t="str">
            <v>Canterbury Girls SC</v>
          </cell>
        </row>
        <row r="1248">
          <cell r="B1248">
            <v>1246</v>
          </cell>
          <cell r="C1248" t="str">
            <v>Boroondara</v>
          </cell>
          <cell r="D1248" t="str">
            <v>15 Years</v>
          </cell>
          <cell r="E1248" t="str">
            <v>Girls</v>
          </cell>
          <cell r="F1248" t="str">
            <v>Indiv</v>
          </cell>
          <cell r="G1248" t="str">
            <v>Elizabeth Albanis</v>
          </cell>
          <cell r="H1248" t="str">
            <v>Balwyn Hs</v>
          </cell>
        </row>
        <row r="1249">
          <cell r="B1249">
            <v>1247</v>
          </cell>
          <cell r="C1249" t="str">
            <v>Boroondara</v>
          </cell>
          <cell r="D1249" t="str">
            <v>15 Years</v>
          </cell>
          <cell r="E1249" t="str">
            <v>Girls</v>
          </cell>
          <cell r="F1249" t="str">
            <v>Indiv</v>
          </cell>
          <cell r="G1249" t="str">
            <v>Courtney Strydon</v>
          </cell>
          <cell r="H1249" t="str">
            <v>Templestowe</v>
          </cell>
        </row>
        <row r="1250">
          <cell r="B1250">
            <v>1248</v>
          </cell>
          <cell r="C1250" t="str">
            <v>Boroondara</v>
          </cell>
          <cell r="D1250" t="str">
            <v>15 Years</v>
          </cell>
          <cell r="E1250" t="str">
            <v>Girls</v>
          </cell>
          <cell r="F1250" t="str">
            <v>Indiv</v>
          </cell>
          <cell r="G1250" t="str">
            <v>Emmy Groci</v>
          </cell>
          <cell r="H1250" t="str">
            <v>Canterbury Girls SC</v>
          </cell>
        </row>
        <row r="1251">
          <cell r="B1251">
            <v>1249</v>
          </cell>
          <cell r="C1251" t="str">
            <v>Boroondara</v>
          </cell>
          <cell r="D1251" t="str">
            <v>16 Years</v>
          </cell>
          <cell r="E1251" t="str">
            <v>Girls</v>
          </cell>
          <cell r="F1251" t="str">
            <v>Team</v>
          </cell>
          <cell r="G1251" t="str">
            <v>Amelia Savige</v>
          </cell>
          <cell r="H1251" t="str">
            <v>Canterbury Girls SC</v>
          </cell>
        </row>
        <row r="1252">
          <cell r="B1252">
            <v>1250</v>
          </cell>
          <cell r="C1252" t="str">
            <v>Boroondara</v>
          </cell>
          <cell r="D1252" t="str">
            <v>16 Years</v>
          </cell>
          <cell r="E1252" t="str">
            <v>Girls</v>
          </cell>
          <cell r="F1252" t="str">
            <v>Team</v>
          </cell>
          <cell r="G1252" t="str">
            <v>Zoe Camey</v>
          </cell>
          <cell r="H1252" t="str">
            <v>Canterbury Girls SC</v>
          </cell>
        </row>
        <row r="1253">
          <cell r="B1253">
            <v>1251</v>
          </cell>
          <cell r="C1253" t="str">
            <v>Boroondara</v>
          </cell>
          <cell r="D1253" t="str">
            <v>16 Years</v>
          </cell>
          <cell r="E1253" t="str">
            <v>Girls</v>
          </cell>
          <cell r="F1253" t="str">
            <v>Team</v>
          </cell>
          <cell r="G1253" t="str">
            <v>Adelaid Hawkins</v>
          </cell>
          <cell r="H1253" t="str">
            <v>Canterbury Girls SC</v>
          </cell>
        </row>
        <row r="1254">
          <cell r="B1254">
            <v>1252</v>
          </cell>
          <cell r="C1254" t="str">
            <v>Boroondara</v>
          </cell>
          <cell r="D1254" t="str">
            <v>16 Years</v>
          </cell>
          <cell r="E1254" t="str">
            <v>Girls</v>
          </cell>
          <cell r="F1254" t="str">
            <v>Team</v>
          </cell>
          <cell r="G1254" t="str">
            <v>Anna Christie</v>
          </cell>
          <cell r="H1254" t="str">
            <v>Canterbury Girls SC</v>
          </cell>
        </row>
        <row r="1255">
          <cell r="B1255">
            <v>1253</v>
          </cell>
          <cell r="C1255" t="str">
            <v>Boroondara</v>
          </cell>
          <cell r="D1255" t="str">
            <v>16 Years</v>
          </cell>
          <cell r="E1255" t="str">
            <v>Girls</v>
          </cell>
          <cell r="F1255" t="str">
            <v>Team</v>
          </cell>
          <cell r="G1255" t="str">
            <v>Olivia Cartledge</v>
          </cell>
          <cell r="H1255" t="str">
            <v>Canterbury Girls SC</v>
          </cell>
        </row>
        <row r="1256">
          <cell r="B1256">
            <v>1254</v>
          </cell>
          <cell r="C1256" t="str">
            <v>Boroondara</v>
          </cell>
          <cell r="D1256" t="str">
            <v>16 Years</v>
          </cell>
          <cell r="E1256" t="str">
            <v>Girls</v>
          </cell>
          <cell r="F1256" t="str">
            <v>Team</v>
          </cell>
          <cell r="G1256" t="str">
            <v>zz TOTAL </v>
          </cell>
          <cell r="H1256" t="str">
            <v>Canterbury Girls SC</v>
          </cell>
        </row>
        <row r="1257">
          <cell r="B1257">
            <v>1255</v>
          </cell>
          <cell r="C1257" t="str">
            <v>Boroondara</v>
          </cell>
          <cell r="D1257" t="str">
            <v>16 Years</v>
          </cell>
          <cell r="E1257" t="str">
            <v>Girls</v>
          </cell>
          <cell r="F1257" t="str">
            <v>Indiv</v>
          </cell>
          <cell r="G1257" t="str">
            <v>Natascha Wirz</v>
          </cell>
          <cell r="H1257" t="str">
            <v>Warrandyte HS</v>
          </cell>
        </row>
        <row r="1258">
          <cell r="B1258">
            <v>1256</v>
          </cell>
          <cell r="C1258" t="str">
            <v>Boroondara</v>
          </cell>
          <cell r="D1258" t="str">
            <v>16 Years</v>
          </cell>
          <cell r="E1258" t="str">
            <v>Girls</v>
          </cell>
          <cell r="F1258" t="str">
            <v>Indiv</v>
          </cell>
          <cell r="G1258" t="str">
            <v>Katherine Arditto</v>
          </cell>
          <cell r="H1258" t="str">
            <v>Kew HS</v>
          </cell>
        </row>
        <row r="1259">
          <cell r="B1259">
            <v>1257</v>
          </cell>
          <cell r="C1259" t="str">
            <v>Boroondara</v>
          </cell>
          <cell r="D1259" t="str">
            <v>16 Years</v>
          </cell>
          <cell r="E1259" t="str">
            <v>Girls</v>
          </cell>
          <cell r="F1259" t="str">
            <v>Indiv</v>
          </cell>
          <cell r="G1259" t="str">
            <v>Kanica May</v>
          </cell>
          <cell r="H1259" t="str">
            <v>Doncaster SC</v>
          </cell>
        </row>
        <row r="1260">
          <cell r="B1260">
            <v>1258</v>
          </cell>
          <cell r="C1260" t="str">
            <v>Boroondara</v>
          </cell>
          <cell r="D1260" t="str">
            <v>16 Years</v>
          </cell>
          <cell r="E1260" t="str">
            <v>Girls</v>
          </cell>
          <cell r="F1260" t="str">
            <v>Indiv</v>
          </cell>
          <cell r="G1260" t="str">
            <v>Claire Todeschini</v>
          </cell>
          <cell r="H1260" t="str">
            <v>Doncaster SC</v>
          </cell>
        </row>
        <row r="1261">
          <cell r="B1261">
            <v>1259</v>
          </cell>
          <cell r="C1261" t="str">
            <v>Boroondara</v>
          </cell>
          <cell r="D1261" t="str">
            <v>16 Years</v>
          </cell>
          <cell r="E1261" t="str">
            <v>Girls</v>
          </cell>
          <cell r="F1261" t="str">
            <v>Indiv</v>
          </cell>
          <cell r="G1261" t="str">
            <v>Ashlee Bruce</v>
          </cell>
          <cell r="H1261" t="str">
            <v>Canterbury Girls SC</v>
          </cell>
        </row>
        <row r="1262">
          <cell r="B1262">
            <v>1260</v>
          </cell>
          <cell r="C1262" t="str">
            <v>Boroondara</v>
          </cell>
          <cell r="D1262" t="str">
            <v>16 Years</v>
          </cell>
          <cell r="E1262" t="str">
            <v>Girls</v>
          </cell>
          <cell r="F1262" t="str">
            <v>Indiv</v>
          </cell>
          <cell r="G1262" t="str">
            <v>Kisalka Wijethilake</v>
          </cell>
          <cell r="H1262" t="str">
            <v>Balwyn Hs</v>
          </cell>
        </row>
        <row r="1263">
          <cell r="B1263">
            <v>1261</v>
          </cell>
          <cell r="C1263" t="str">
            <v>Boroondara</v>
          </cell>
          <cell r="D1263" t="str">
            <v>16 Years</v>
          </cell>
          <cell r="E1263" t="str">
            <v>Girls</v>
          </cell>
          <cell r="F1263" t="str">
            <v>Indiv</v>
          </cell>
          <cell r="G1263" t="str">
            <v>Olivia Payne</v>
          </cell>
          <cell r="H1263" t="str">
            <v>Canterbury Girls SC</v>
          </cell>
        </row>
        <row r="1264">
          <cell r="B1264">
            <v>1262</v>
          </cell>
          <cell r="C1264" t="str">
            <v>Boroondara</v>
          </cell>
          <cell r="D1264" t="str">
            <v>16 Years</v>
          </cell>
          <cell r="E1264" t="str">
            <v>Girls</v>
          </cell>
          <cell r="F1264" t="str">
            <v>Indiv</v>
          </cell>
          <cell r="G1264" t="str">
            <v>Ebony Maier</v>
          </cell>
          <cell r="H1264" t="str">
            <v>Camberwell HS</v>
          </cell>
        </row>
        <row r="1265">
          <cell r="B1265">
            <v>1263</v>
          </cell>
          <cell r="C1265" t="str">
            <v>Boroondara</v>
          </cell>
          <cell r="D1265" t="str">
            <v>16 Years</v>
          </cell>
          <cell r="E1265" t="str">
            <v>Girls</v>
          </cell>
          <cell r="F1265" t="str">
            <v>Indiv</v>
          </cell>
          <cell r="G1265" t="str">
            <v>Andrea Smit</v>
          </cell>
          <cell r="H1265" t="str">
            <v>Canterbury Girls SC</v>
          </cell>
        </row>
        <row r="1266">
          <cell r="B1266">
            <v>1264</v>
          </cell>
          <cell r="C1266" t="str">
            <v>Boroondara</v>
          </cell>
          <cell r="D1266" t="str">
            <v>16 Years</v>
          </cell>
          <cell r="E1266" t="str">
            <v>Girls</v>
          </cell>
          <cell r="F1266" t="str">
            <v>Indiv</v>
          </cell>
          <cell r="G1266" t="str">
            <v>Amanda Giannaros</v>
          </cell>
          <cell r="H1266" t="str">
            <v>Canterbury Girls SC</v>
          </cell>
        </row>
        <row r="1267">
          <cell r="B1267">
            <v>1265</v>
          </cell>
          <cell r="C1267" t="str">
            <v>Boroondara</v>
          </cell>
          <cell r="D1267" t="str">
            <v>17-20 Years</v>
          </cell>
          <cell r="E1267" t="str">
            <v>Girls</v>
          </cell>
          <cell r="F1267" t="str">
            <v>Team</v>
          </cell>
          <cell r="G1267" t="str">
            <v>India Mansfield</v>
          </cell>
          <cell r="H1267" t="str">
            <v>Canterbury Girls SC</v>
          </cell>
        </row>
        <row r="1268">
          <cell r="B1268">
            <v>1266</v>
          </cell>
          <cell r="C1268" t="str">
            <v>Boroondara</v>
          </cell>
          <cell r="D1268" t="str">
            <v>17-20 Years</v>
          </cell>
          <cell r="E1268" t="str">
            <v>Girls</v>
          </cell>
          <cell r="F1268" t="str">
            <v>Team</v>
          </cell>
          <cell r="G1268" t="str">
            <v>Nicola Loyer</v>
          </cell>
          <cell r="H1268" t="str">
            <v>Canterbury Girls SC</v>
          </cell>
        </row>
        <row r="1269">
          <cell r="B1269">
            <v>1267</v>
          </cell>
          <cell r="C1269" t="str">
            <v>Boroondara</v>
          </cell>
          <cell r="D1269" t="str">
            <v>17-20 Years</v>
          </cell>
          <cell r="E1269" t="str">
            <v>Girls</v>
          </cell>
          <cell r="F1269" t="str">
            <v>Team</v>
          </cell>
          <cell r="G1269" t="str">
            <v>Sarah Yule</v>
          </cell>
          <cell r="H1269" t="str">
            <v>Canterbury Girls SC</v>
          </cell>
        </row>
        <row r="1270">
          <cell r="B1270">
            <v>1268</v>
          </cell>
          <cell r="C1270" t="str">
            <v>Boroondara</v>
          </cell>
          <cell r="D1270" t="str">
            <v>17-20 Years</v>
          </cell>
          <cell r="E1270" t="str">
            <v>Girls</v>
          </cell>
          <cell r="F1270" t="str">
            <v>Team</v>
          </cell>
          <cell r="G1270" t="str">
            <v>Anna Loughnan</v>
          </cell>
          <cell r="H1270" t="str">
            <v>Canterbury Girls SC</v>
          </cell>
        </row>
        <row r="1271">
          <cell r="B1271">
            <v>1269</v>
          </cell>
          <cell r="C1271" t="str">
            <v>Boroondara</v>
          </cell>
          <cell r="D1271" t="str">
            <v>17-20 Years</v>
          </cell>
          <cell r="E1271" t="str">
            <v>Girls</v>
          </cell>
          <cell r="F1271" t="str">
            <v>Team</v>
          </cell>
          <cell r="G1271" t="str">
            <v>Jennifer Espie</v>
          </cell>
          <cell r="H1271" t="str">
            <v>Canterbury Girls SC</v>
          </cell>
        </row>
        <row r="1272">
          <cell r="B1272">
            <v>1270</v>
          </cell>
          <cell r="C1272" t="str">
            <v>Boroondara</v>
          </cell>
          <cell r="D1272" t="str">
            <v>17-20 Years</v>
          </cell>
          <cell r="E1272" t="str">
            <v>Girls</v>
          </cell>
          <cell r="F1272" t="str">
            <v>Team</v>
          </cell>
          <cell r="G1272" t="str">
            <v>zz TOTAL </v>
          </cell>
          <cell r="H1272" t="str">
            <v>Canterbury Girls SC</v>
          </cell>
        </row>
        <row r="1273">
          <cell r="B1273">
            <v>1271</v>
          </cell>
          <cell r="C1273" t="str">
            <v>Boroondara</v>
          </cell>
          <cell r="D1273" t="str">
            <v>17-20 Years</v>
          </cell>
          <cell r="E1273" t="str">
            <v>Girls</v>
          </cell>
          <cell r="F1273" t="str">
            <v>Indiv</v>
          </cell>
          <cell r="G1273" t="str">
            <v>Grace McConchie</v>
          </cell>
          <cell r="H1273" t="str">
            <v>Canterbury Girls SC</v>
          </cell>
        </row>
        <row r="1274">
          <cell r="B1274">
            <v>1272</v>
          </cell>
          <cell r="C1274" t="str">
            <v>Boroondara</v>
          </cell>
          <cell r="D1274" t="str">
            <v>17-20 Years</v>
          </cell>
          <cell r="E1274" t="str">
            <v>Girls</v>
          </cell>
          <cell r="F1274" t="str">
            <v>Indiv</v>
          </cell>
          <cell r="G1274" t="str">
            <v>Kat Johns</v>
          </cell>
          <cell r="H1274" t="str">
            <v>Camberwell HS</v>
          </cell>
        </row>
        <row r="1275">
          <cell r="B1275">
            <v>1273</v>
          </cell>
          <cell r="C1275" t="str">
            <v>Boroondara</v>
          </cell>
          <cell r="D1275" t="str">
            <v>17-20 Years</v>
          </cell>
          <cell r="E1275" t="str">
            <v>Girls</v>
          </cell>
          <cell r="F1275" t="str">
            <v>Indiv</v>
          </cell>
          <cell r="G1275" t="str">
            <v>Isobel Leggett</v>
          </cell>
          <cell r="H1275" t="str">
            <v>Canterbury Girls SC</v>
          </cell>
        </row>
        <row r="1276">
          <cell r="B1276">
            <v>1274</v>
          </cell>
          <cell r="C1276" t="str">
            <v>Boroondara</v>
          </cell>
          <cell r="D1276" t="str">
            <v>17-20 Years</v>
          </cell>
          <cell r="E1276" t="str">
            <v>Girls</v>
          </cell>
          <cell r="F1276" t="str">
            <v>Indiv</v>
          </cell>
          <cell r="G1276" t="str">
            <v>Chloe Soderstran</v>
          </cell>
          <cell r="H1276" t="str">
            <v>Canterbury Girls SC</v>
          </cell>
        </row>
        <row r="1277">
          <cell r="B1277">
            <v>1275</v>
          </cell>
          <cell r="C1277" t="str">
            <v>Boroondara</v>
          </cell>
          <cell r="D1277" t="str">
            <v>17-20 Years</v>
          </cell>
          <cell r="E1277" t="str">
            <v>Girls</v>
          </cell>
          <cell r="F1277" t="str">
            <v>Indiv</v>
          </cell>
          <cell r="G1277" t="str">
            <v>Nicole Shue</v>
          </cell>
          <cell r="H1277" t="str">
            <v>Canterbury Girls SC</v>
          </cell>
        </row>
        <row r="1278">
          <cell r="B1278">
            <v>1276</v>
          </cell>
          <cell r="C1278" t="str">
            <v>Boroondara</v>
          </cell>
          <cell r="D1278" t="str">
            <v>17-20 Years</v>
          </cell>
          <cell r="E1278" t="str">
            <v>Girls</v>
          </cell>
          <cell r="F1278" t="str">
            <v>Indiv</v>
          </cell>
          <cell r="G1278" t="str">
            <v>Belinda Cannington</v>
          </cell>
          <cell r="H1278" t="str">
            <v>Warrandyte HS</v>
          </cell>
        </row>
        <row r="1279">
          <cell r="B1279">
            <v>1277</v>
          </cell>
          <cell r="C1279" t="str">
            <v>Boroondara</v>
          </cell>
          <cell r="D1279" t="str">
            <v>17-20 Years</v>
          </cell>
          <cell r="E1279" t="str">
            <v>Girls</v>
          </cell>
          <cell r="F1279" t="str">
            <v>Indiv</v>
          </cell>
          <cell r="G1279" t="str">
            <v>Eleia Chan</v>
          </cell>
          <cell r="H1279" t="str">
            <v>Balwyn Hs</v>
          </cell>
        </row>
        <row r="1280">
          <cell r="B1280">
            <v>1278</v>
          </cell>
          <cell r="C1280" t="str">
            <v>Boroondara</v>
          </cell>
          <cell r="D1280" t="str">
            <v>17-20 Years</v>
          </cell>
          <cell r="E1280" t="str">
            <v>Girls</v>
          </cell>
          <cell r="F1280" t="str">
            <v>Indiv</v>
          </cell>
          <cell r="G1280" t="str">
            <v>Gabrielle McNeice</v>
          </cell>
          <cell r="H1280" t="str">
            <v>Balwyn Hs</v>
          </cell>
        </row>
        <row r="1281">
          <cell r="B1281">
            <v>1279</v>
          </cell>
          <cell r="C1281" t="str">
            <v>Boroondara</v>
          </cell>
          <cell r="D1281" t="str">
            <v>17-20 Years</v>
          </cell>
          <cell r="E1281" t="str">
            <v>Girls</v>
          </cell>
          <cell r="F1281" t="str">
            <v>Indiv</v>
          </cell>
          <cell r="G1281" t="str">
            <v>Yana Barton</v>
          </cell>
          <cell r="H1281" t="str">
            <v>Balwyn Hs</v>
          </cell>
        </row>
        <row r="1282">
          <cell r="B1282">
            <v>1280</v>
          </cell>
          <cell r="C1282" t="str">
            <v>Boroondara</v>
          </cell>
          <cell r="D1282" t="str">
            <v>17-20 Years</v>
          </cell>
          <cell r="E1282" t="str">
            <v>Girls</v>
          </cell>
          <cell r="F1282" t="str">
            <v>Indiv</v>
          </cell>
          <cell r="G1282" t="str">
            <v>Kimberly Ho</v>
          </cell>
          <cell r="H1282" t="str">
            <v>Balwyn Hs</v>
          </cell>
        </row>
        <row r="1283">
          <cell r="B1283">
            <v>1281</v>
          </cell>
          <cell r="C1283" t="str">
            <v>Dandenong Ranges</v>
          </cell>
          <cell r="D1283" t="str">
            <v>13 Years</v>
          </cell>
          <cell r="E1283" t="str">
            <v>Boys</v>
          </cell>
          <cell r="F1283" t="str">
            <v>Team</v>
          </cell>
          <cell r="G1283" t="str">
            <v>Jake Hawker</v>
          </cell>
          <cell r="H1283" t="str">
            <v>Monbulk College</v>
          </cell>
        </row>
        <row r="1284">
          <cell r="B1284">
            <v>1282</v>
          </cell>
          <cell r="C1284" t="str">
            <v>Dandenong Ranges</v>
          </cell>
          <cell r="D1284" t="str">
            <v>13 Years</v>
          </cell>
          <cell r="E1284" t="str">
            <v>Boys</v>
          </cell>
          <cell r="F1284" t="str">
            <v>Team</v>
          </cell>
          <cell r="G1284" t="str">
            <v>Joshua Radford</v>
          </cell>
          <cell r="H1284" t="str">
            <v>Monbulk College</v>
          </cell>
        </row>
        <row r="1285">
          <cell r="B1285">
            <v>1283</v>
          </cell>
          <cell r="C1285" t="str">
            <v>Dandenong Ranges</v>
          </cell>
          <cell r="D1285" t="str">
            <v>13 Years</v>
          </cell>
          <cell r="E1285" t="str">
            <v>Boys</v>
          </cell>
          <cell r="F1285" t="str">
            <v>Team</v>
          </cell>
          <cell r="G1285" t="str">
            <v>Nathir Alkhlawi</v>
          </cell>
          <cell r="H1285" t="str">
            <v>Monbulk College</v>
          </cell>
        </row>
        <row r="1286">
          <cell r="B1286">
            <v>1284</v>
          </cell>
          <cell r="C1286" t="str">
            <v>Dandenong Ranges</v>
          </cell>
          <cell r="D1286" t="str">
            <v>13 Years</v>
          </cell>
          <cell r="E1286" t="str">
            <v>Boys</v>
          </cell>
          <cell r="F1286" t="str">
            <v>Team</v>
          </cell>
          <cell r="G1286" t="str">
            <v>Benjamin Watson</v>
          </cell>
          <cell r="H1286" t="str">
            <v>Monbulk College</v>
          </cell>
        </row>
        <row r="1287">
          <cell r="B1287">
            <v>1285</v>
          </cell>
          <cell r="C1287" t="str">
            <v>Dandenong Ranges</v>
          </cell>
          <cell r="D1287" t="str">
            <v>13 Years</v>
          </cell>
          <cell r="E1287" t="str">
            <v>Boys</v>
          </cell>
          <cell r="F1287" t="str">
            <v>Team</v>
          </cell>
          <cell r="G1287" t="str">
            <v>Lawrence Bernt</v>
          </cell>
          <cell r="H1287" t="str">
            <v>Monbulk College</v>
          </cell>
        </row>
        <row r="1288">
          <cell r="B1288">
            <v>1286</v>
          </cell>
          <cell r="C1288" t="str">
            <v>Dandenong Ranges</v>
          </cell>
          <cell r="D1288" t="str">
            <v>13 Years</v>
          </cell>
          <cell r="E1288" t="str">
            <v>Boys</v>
          </cell>
          <cell r="F1288" t="str">
            <v>Team</v>
          </cell>
          <cell r="G1288" t="str">
            <v>zz TOTAL </v>
          </cell>
          <cell r="H1288" t="str">
            <v>Monbulk College</v>
          </cell>
        </row>
        <row r="1289">
          <cell r="B1289">
            <v>1287</v>
          </cell>
          <cell r="C1289" t="str">
            <v>Dandenong Ranges</v>
          </cell>
          <cell r="D1289" t="str">
            <v>13 Years</v>
          </cell>
          <cell r="E1289" t="str">
            <v>Boys</v>
          </cell>
          <cell r="F1289" t="str">
            <v>Indiv</v>
          </cell>
          <cell r="G1289" t="str">
            <v>Valters Baumanis</v>
          </cell>
          <cell r="H1289" t="str">
            <v>Emerald SC</v>
          </cell>
        </row>
        <row r="1290">
          <cell r="B1290">
            <v>1288</v>
          </cell>
          <cell r="C1290" t="str">
            <v>Dandenong Ranges</v>
          </cell>
          <cell r="D1290" t="str">
            <v>13 Years</v>
          </cell>
          <cell r="E1290" t="str">
            <v>Boys</v>
          </cell>
          <cell r="F1290" t="str">
            <v>Indiv</v>
          </cell>
          <cell r="G1290" t="str">
            <v>Matiss Baumanis</v>
          </cell>
          <cell r="H1290" t="str">
            <v>Emerald SC</v>
          </cell>
        </row>
        <row r="1291">
          <cell r="B1291">
            <v>1289</v>
          </cell>
          <cell r="C1291" t="str">
            <v>Dandenong Ranges</v>
          </cell>
          <cell r="D1291" t="str">
            <v>13 Years</v>
          </cell>
          <cell r="E1291" t="str">
            <v>Boys</v>
          </cell>
          <cell r="F1291" t="str">
            <v>Indiv</v>
          </cell>
          <cell r="G1291" t="str">
            <v>Bradley Pepi</v>
          </cell>
          <cell r="H1291" t="str">
            <v>Emerald SC</v>
          </cell>
        </row>
        <row r="1292">
          <cell r="B1292">
            <v>1290</v>
          </cell>
          <cell r="C1292" t="str">
            <v>Dandenong Ranges</v>
          </cell>
          <cell r="D1292" t="str">
            <v>13 Years</v>
          </cell>
          <cell r="E1292" t="str">
            <v>Boys</v>
          </cell>
          <cell r="F1292" t="str">
            <v>Indiv</v>
          </cell>
          <cell r="G1292" t="str">
            <v>Callum Alderson</v>
          </cell>
          <cell r="H1292" t="str">
            <v>Emerald SC</v>
          </cell>
        </row>
        <row r="1293">
          <cell r="B1293">
            <v>1291</v>
          </cell>
          <cell r="C1293" t="str">
            <v>Dandenong Ranges</v>
          </cell>
          <cell r="D1293" t="str">
            <v>13 Years</v>
          </cell>
          <cell r="E1293" t="str">
            <v>Boys</v>
          </cell>
          <cell r="F1293" t="str">
            <v>Indiv</v>
          </cell>
          <cell r="G1293" t="str">
            <v>Bailey Oates</v>
          </cell>
          <cell r="H1293" t="str">
            <v>Upwey HS</v>
          </cell>
        </row>
        <row r="1294">
          <cell r="B1294">
            <v>1292</v>
          </cell>
          <cell r="C1294" t="str">
            <v>Dandenong Ranges</v>
          </cell>
          <cell r="D1294" t="str">
            <v>13 Years</v>
          </cell>
          <cell r="E1294" t="str">
            <v>Boys</v>
          </cell>
          <cell r="F1294" t="str">
            <v>Indiv</v>
          </cell>
          <cell r="G1294" t="str">
            <v>Zachary Elms</v>
          </cell>
          <cell r="H1294" t="str">
            <v>Upwey HS</v>
          </cell>
        </row>
        <row r="1295">
          <cell r="B1295">
            <v>1293</v>
          </cell>
          <cell r="C1295" t="str">
            <v>Dandenong Ranges</v>
          </cell>
          <cell r="D1295" t="str">
            <v>13 Years</v>
          </cell>
          <cell r="E1295" t="str">
            <v>Boys</v>
          </cell>
          <cell r="F1295" t="str">
            <v>Indiv</v>
          </cell>
          <cell r="G1295" t="str">
            <v>Thomas McGill</v>
          </cell>
          <cell r="H1295" t="str">
            <v>Upwey HS</v>
          </cell>
        </row>
        <row r="1296">
          <cell r="B1296">
            <v>1294</v>
          </cell>
          <cell r="C1296" t="str">
            <v>Dandenong Ranges</v>
          </cell>
          <cell r="D1296" t="str">
            <v>13 Years</v>
          </cell>
          <cell r="E1296" t="str">
            <v>Boys</v>
          </cell>
          <cell r="F1296" t="str">
            <v>Indiv</v>
          </cell>
          <cell r="G1296" t="str">
            <v>Braedon Marsh</v>
          </cell>
          <cell r="H1296" t="str">
            <v>Upwey HS</v>
          </cell>
        </row>
        <row r="1297">
          <cell r="B1297">
            <v>1295</v>
          </cell>
          <cell r="C1297" t="str">
            <v>Dandenong Ranges</v>
          </cell>
          <cell r="D1297" t="str">
            <v>13 Years</v>
          </cell>
          <cell r="E1297" t="str">
            <v>Boys</v>
          </cell>
          <cell r="F1297" t="str">
            <v>Indiv</v>
          </cell>
          <cell r="G1297" t="str">
            <v>Declan Andreola</v>
          </cell>
          <cell r="H1297" t="str">
            <v>Upwey HS</v>
          </cell>
        </row>
        <row r="1298">
          <cell r="B1298">
            <v>1296</v>
          </cell>
          <cell r="C1298" t="str">
            <v>Dandenong Ranges</v>
          </cell>
          <cell r="D1298" t="str">
            <v>13 Years</v>
          </cell>
          <cell r="E1298" t="str">
            <v>Boys</v>
          </cell>
          <cell r="F1298" t="str">
            <v>Indiv</v>
          </cell>
          <cell r="G1298" t="str">
            <v>Patrick McMahon</v>
          </cell>
          <cell r="H1298" t="str">
            <v>Upwey HS</v>
          </cell>
        </row>
        <row r="1299">
          <cell r="B1299">
            <v>1297</v>
          </cell>
          <cell r="C1299" t="str">
            <v>Dandenong Ranges</v>
          </cell>
          <cell r="D1299" t="str">
            <v>14 Years</v>
          </cell>
          <cell r="E1299" t="str">
            <v>Boys</v>
          </cell>
          <cell r="F1299" t="str">
            <v>Team</v>
          </cell>
          <cell r="G1299" t="str">
            <v>Samuel Keily</v>
          </cell>
          <cell r="H1299" t="str">
            <v>Emerald SC</v>
          </cell>
        </row>
        <row r="1300">
          <cell r="B1300">
            <v>1298</v>
          </cell>
          <cell r="C1300" t="str">
            <v>Dandenong Ranges</v>
          </cell>
          <cell r="D1300" t="str">
            <v>14 Years</v>
          </cell>
          <cell r="E1300" t="str">
            <v>Boys</v>
          </cell>
          <cell r="F1300" t="str">
            <v>Team</v>
          </cell>
          <cell r="G1300" t="str">
            <v>Eden Davy</v>
          </cell>
          <cell r="H1300" t="str">
            <v>Emerald SC</v>
          </cell>
        </row>
        <row r="1301">
          <cell r="B1301">
            <v>1299</v>
          </cell>
          <cell r="C1301" t="str">
            <v>Dandenong Ranges</v>
          </cell>
          <cell r="D1301" t="str">
            <v>14 Years</v>
          </cell>
          <cell r="E1301" t="str">
            <v>Boys</v>
          </cell>
          <cell r="F1301" t="str">
            <v>Team</v>
          </cell>
          <cell r="G1301" t="str">
            <v>Daniel Webster</v>
          </cell>
          <cell r="H1301" t="str">
            <v>Emerald SC</v>
          </cell>
        </row>
        <row r="1302">
          <cell r="B1302">
            <v>1300</v>
          </cell>
          <cell r="C1302" t="str">
            <v>Dandenong Ranges</v>
          </cell>
          <cell r="D1302" t="str">
            <v>14 Years</v>
          </cell>
          <cell r="E1302" t="str">
            <v>Boys</v>
          </cell>
          <cell r="F1302" t="str">
            <v>Team</v>
          </cell>
          <cell r="G1302" t="str">
            <v>Dylan Rampling</v>
          </cell>
          <cell r="H1302" t="str">
            <v>Emerald SC</v>
          </cell>
        </row>
        <row r="1303">
          <cell r="B1303">
            <v>1301</v>
          </cell>
          <cell r="C1303" t="str">
            <v>Dandenong Ranges</v>
          </cell>
          <cell r="D1303" t="str">
            <v>14 Years</v>
          </cell>
          <cell r="E1303" t="str">
            <v>Boys</v>
          </cell>
          <cell r="F1303" t="str">
            <v>Team</v>
          </cell>
          <cell r="G1303" t="str">
            <v>Thomas Pauw</v>
          </cell>
          <cell r="H1303" t="str">
            <v>Emerald SC</v>
          </cell>
        </row>
        <row r="1304">
          <cell r="B1304">
            <v>1302</v>
          </cell>
          <cell r="C1304" t="str">
            <v>Dandenong Ranges</v>
          </cell>
          <cell r="D1304" t="str">
            <v>14 Years</v>
          </cell>
          <cell r="E1304" t="str">
            <v>Boys</v>
          </cell>
          <cell r="F1304" t="str">
            <v>Team</v>
          </cell>
          <cell r="G1304" t="str">
            <v>zz TOTAL </v>
          </cell>
          <cell r="H1304" t="str">
            <v>Emerald SC</v>
          </cell>
        </row>
        <row r="1305">
          <cell r="B1305">
            <v>1303</v>
          </cell>
          <cell r="C1305" t="str">
            <v>Dandenong Ranges</v>
          </cell>
          <cell r="D1305" t="str">
            <v>14 Years</v>
          </cell>
          <cell r="E1305" t="str">
            <v>Boys</v>
          </cell>
          <cell r="F1305" t="str">
            <v>Indiv</v>
          </cell>
          <cell r="G1305" t="str">
            <v>Shane Tate</v>
          </cell>
          <cell r="H1305" t="str">
            <v>Boronia Heights C</v>
          </cell>
        </row>
        <row r="1306">
          <cell r="B1306">
            <v>1304</v>
          </cell>
          <cell r="C1306" t="str">
            <v>Dandenong Ranges</v>
          </cell>
          <cell r="D1306" t="str">
            <v>14 Years</v>
          </cell>
          <cell r="E1306" t="str">
            <v>Boys</v>
          </cell>
          <cell r="F1306" t="str">
            <v>Indiv</v>
          </cell>
          <cell r="G1306" t="str">
            <v>Kieren Galloway</v>
          </cell>
          <cell r="H1306" t="str">
            <v>Monbulk College</v>
          </cell>
        </row>
        <row r="1307">
          <cell r="B1307">
            <v>1305</v>
          </cell>
          <cell r="C1307" t="str">
            <v>Dandenong Ranges</v>
          </cell>
          <cell r="D1307" t="str">
            <v>14 Years</v>
          </cell>
          <cell r="E1307" t="str">
            <v>Boys</v>
          </cell>
          <cell r="F1307" t="str">
            <v>Indiv</v>
          </cell>
          <cell r="G1307" t="str">
            <v>Dainel Banks</v>
          </cell>
          <cell r="H1307" t="str">
            <v>Monbulk College</v>
          </cell>
        </row>
        <row r="1308">
          <cell r="B1308">
            <v>1306</v>
          </cell>
          <cell r="C1308" t="str">
            <v>Dandenong Ranges</v>
          </cell>
          <cell r="D1308" t="str">
            <v>14 Years</v>
          </cell>
          <cell r="E1308" t="str">
            <v>Boys</v>
          </cell>
          <cell r="F1308" t="str">
            <v>Indiv</v>
          </cell>
          <cell r="G1308" t="str">
            <v>Paul McArdle</v>
          </cell>
          <cell r="H1308" t="str">
            <v>Monbulk College</v>
          </cell>
        </row>
        <row r="1309">
          <cell r="B1309">
            <v>1307</v>
          </cell>
          <cell r="C1309" t="str">
            <v>Dandenong Ranges</v>
          </cell>
          <cell r="D1309" t="str">
            <v>14 Years</v>
          </cell>
          <cell r="E1309" t="str">
            <v>Boys</v>
          </cell>
          <cell r="F1309" t="str">
            <v>Indiv</v>
          </cell>
          <cell r="G1309" t="str">
            <v>Curtley Hughes</v>
          </cell>
          <cell r="H1309" t="str">
            <v>Upwey HS</v>
          </cell>
        </row>
        <row r="1310">
          <cell r="B1310">
            <v>1308</v>
          </cell>
          <cell r="C1310" t="str">
            <v>Dandenong Ranges</v>
          </cell>
          <cell r="D1310" t="str">
            <v>14 Years</v>
          </cell>
          <cell r="E1310" t="str">
            <v>Boys</v>
          </cell>
          <cell r="F1310" t="str">
            <v>Indiv</v>
          </cell>
          <cell r="G1310" t="str">
            <v>Niam Westaway</v>
          </cell>
          <cell r="H1310" t="str">
            <v>Upwey HS</v>
          </cell>
        </row>
        <row r="1311">
          <cell r="B1311">
            <v>1309</v>
          </cell>
          <cell r="C1311" t="str">
            <v>Dandenong Ranges</v>
          </cell>
          <cell r="D1311" t="str">
            <v>14 Years</v>
          </cell>
          <cell r="E1311" t="str">
            <v>Boys</v>
          </cell>
          <cell r="F1311" t="str">
            <v>Indiv</v>
          </cell>
          <cell r="G1311" t="str">
            <v>Mitchell Jacobson</v>
          </cell>
          <cell r="H1311" t="str">
            <v>Upwey HS</v>
          </cell>
        </row>
        <row r="1312">
          <cell r="B1312">
            <v>1310</v>
          </cell>
          <cell r="C1312" t="str">
            <v>Dandenong Ranges</v>
          </cell>
          <cell r="D1312" t="str">
            <v>14 Years</v>
          </cell>
          <cell r="E1312" t="str">
            <v>Boys</v>
          </cell>
          <cell r="F1312" t="str">
            <v>Indiv</v>
          </cell>
          <cell r="G1312" t="str">
            <v>Mitchell Kirkmoe</v>
          </cell>
          <cell r="H1312" t="str">
            <v>Upwey HS</v>
          </cell>
        </row>
        <row r="1313">
          <cell r="B1313">
            <v>1311</v>
          </cell>
          <cell r="C1313" t="str">
            <v>Dandenong Ranges</v>
          </cell>
          <cell r="D1313" t="str">
            <v>14 Years</v>
          </cell>
          <cell r="E1313" t="str">
            <v>Boys</v>
          </cell>
          <cell r="F1313" t="str">
            <v>Indiv</v>
          </cell>
          <cell r="G1313" t="str">
            <v>Sam Spooner</v>
          </cell>
          <cell r="H1313" t="str">
            <v>Upwey HS</v>
          </cell>
        </row>
        <row r="1314">
          <cell r="B1314">
            <v>1312</v>
          </cell>
          <cell r="C1314" t="str">
            <v>Dandenong Ranges</v>
          </cell>
          <cell r="D1314" t="str">
            <v>14 Years</v>
          </cell>
          <cell r="E1314" t="str">
            <v>Boys</v>
          </cell>
          <cell r="F1314" t="str">
            <v>Indiv</v>
          </cell>
          <cell r="G1314" t="str">
            <v>Max Cross</v>
          </cell>
          <cell r="H1314" t="str">
            <v>Upwey HS</v>
          </cell>
        </row>
        <row r="1315">
          <cell r="B1315">
            <v>1313</v>
          </cell>
          <cell r="C1315" t="str">
            <v>Dandenong Ranges</v>
          </cell>
          <cell r="D1315" t="str">
            <v>15 Years</v>
          </cell>
          <cell r="E1315" t="str">
            <v>Boys</v>
          </cell>
          <cell r="F1315" t="str">
            <v>Team</v>
          </cell>
          <cell r="G1315" t="str">
            <v>Nathan Martens</v>
          </cell>
          <cell r="H1315" t="str">
            <v>Monbulk College</v>
          </cell>
        </row>
        <row r="1316">
          <cell r="B1316">
            <v>1314</v>
          </cell>
          <cell r="C1316" t="str">
            <v>Dandenong Ranges</v>
          </cell>
          <cell r="D1316" t="str">
            <v>15 Years</v>
          </cell>
          <cell r="E1316" t="str">
            <v>Boys</v>
          </cell>
          <cell r="F1316" t="str">
            <v>Team</v>
          </cell>
          <cell r="G1316" t="str">
            <v>Jack Prato</v>
          </cell>
          <cell r="H1316" t="str">
            <v>Monbulk College</v>
          </cell>
        </row>
        <row r="1317">
          <cell r="B1317">
            <v>1315</v>
          </cell>
          <cell r="C1317" t="str">
            <v>Dandenong Ranges</v>
          </cell>
          <cell r="D1317" t="str">
            <v>15 Years</v>
          </cell>
          <cell r="E1317" t="str">
            <v>Boys</v>
          </cell>
          <cell r="F1317" t="str">
            <v>Team</v>
          </cell>
          <cell r="G1317" t="str">
            <v>Daniel Chapman</v>
          </cell>
          <cell r="H1317" t="str">
            <v>Monbulk College</v>
          </cell>
        </row>
        <row r="1318">
          <cell r="B1318">
            <v>1316</v>
          </cell>
          <cell r="C1318" t="str">
            <v>Dandenong Ranges</v>
          </cell>
          <cell r="D1318" t="str">
            <v>15 Years</v>
          </cell>
          <cell r="E1318" t="str">
            <v>Boys</v>
          </cell>
          <cell r="F1318" t="str">
            <v>Team</v>
          </cell>
          <cell r="G1318" t="str">
            <v>Adam Doolan</v>
          </cell>
          <cell r="H1318" t="str">
            <v>Monbulk College</v>
          </cell>
        </row>
        <row r="1319">
          <cell r="B1319">
            <v>1317</v>
          </cell>
          <cell r="C1319" t="str">
            <v>Dandenong Ranges</v>
          </cell>
          <cell r="D1319" t="str">
            <v>15 Years</v>
          </cell>
          <cell r="E1319" t="str">
            <v>Boys</v>
          </cell>
          <cell r="F1319" t="str">
            <v>Team</v>
          </cell>
          <cell r="G1319" t="str">
            <v>Matthew McArdle</v>
          </cell>
          <cell r="H1319" t="str">
            <v>Monbulk College</v>
          </cell>
        </row>
        <row r="1320">
          <cell r="B1320">
            <v>1318</v>
          </cell>
          <cell r="C1320" t="str">
            <v>Dandenong Ranges</v>
          </cell>
          <cell r="D1320" t="str">
            <v>15 Years</v>
          </cell>
          <cell r="E1320" t="str">
            <v>Boys</v>
          </cell>
          <cell r="F1320" t="str">
            <v>Team</v>
          </cell>
          <cell r="G1320" t="str">
            <v>zz TOTAL </v>
          </cell>
          <cell r="H1320" t="str">
            <v>Monbulk College</v>
          </cell>
        </row>
        <row r="1321">
          <cell r="B1321">
            <v>1319</v>
          </cell>
          <cell r="C1321" t="str">
            <v>Dandenong Ranges</v>
          </cell>
          <cell r="D1321" t="str">
            <v>15 Years</v>
          </cell>
          <cell r="E1321" t="str">
            <v>Boys</v>
          </cell>
          <cell r="F1321" t="str">
            <v>Indiv</v>
          </cell>
          <cell r="G1321" t="str">
            <v>Samuel McFadyen</v>
          </cell>
          <cell r="H1321" t="str">
            <v>Boronia Heights C</v>
          </cell>
        </row>
        <row r="1322">
          <cell r="B1322">
            <v>1320</v>
          </cell>
          <cell r="C1322" t="str">
            <v>Dandenong Ranges</v>
          </cell>
          <cell r="D1322" t="str">
            <v>15 Years</v>
          </cell>
          <cell r="E1322" t="str">
            <v>Boys</v>
          </cell>
          <cell r="F1322" t="str">
            <v>Indiv</v>
          </cell>
          <cell r="G1322" t="str">
            <v>Jake Reddaway</v>
          </cell>
          <cell r="H1322" t="str">
            <v>Boronia Heights C</v>
          </cell>
        </row>
        <row r="1323">
          <cell r="B1323">
            <v>1321</v>
          </cell>
          <cell r="C1323" t="str">
            <v>Dandenong Ranges</v>
          </cell>
          <cell r="D1323" t="str">
            <v>15 Years</v>
          </cell>
          <cell r="E1323" t="str">
            <v>Boys</v>
          </cell>
          <cell r="F1323" t="str">
            <v>Indiv</v>
          </cell>
          <cell r="G1323" t="str">
            <v>Bradley Porter</v>
          </cell>
          <cell r="H1323" t="str">
            <v>Emerald SC</v>
          </cell>
        </row>
        <row r="1324">
          <cell r="B1324">
            <v>1322</v>
          </cell>
          <cell r="C1324" t="str">
            <v>Dandenong Ranges</v>
          </cell>
          <cell r="D1324" t="str">
            <v>15 Years</v>
          </cell>
          <cell r="E1324" t="str">
            <v>Boys</v>
          </cell>
          <cell r="F1324" t="str">
            <v>Indiv</v>
          </cell>
          <cell r="G1324" t="str">
            <v>Jackson Lombardi</v>
          </cell>
          <cell r="H1324" t="str">
            <v>Emerald SC</v>
          </cell>
        </row>
        <row r="1325">
          <cell r="B1325">
            <v>1323</v>
          </cell>
          <cell r="C1325" t="str">
            <v>Dandenong Ranges</v>
          </cell>
          <cell r="D1325" t="str">
            <v>15 Years</v>
          </cell>
          <cell r="E1325" t="str">
            <v>Boys</v>
          </cell>
          <cell r="F1325" t="str">
            <v>Indiv</v>
          </cell>
          <cell r="G1325" t="str">
            <v>Kieren Burns</v>
          </cell>
          <cell r="H1325" t="str">
            <v>Emerald SC</v>
          </cell>
        </row>
        <row r="1326">
          <cell r="B1326">
            <v>1324</v>
          </cell>
          <cell r="C1326" t="str">
            <v>Dandenong Ranges</v>
          </cell>
          <cell r="D1326" t="str">
            <v>15 Years</v>
          </cell>
          <cell r="E1326" t="str">
            <v>Boys</v>
          </cell>
          <cell r="F1326" t="str">
            <v>Indiv</v>
          </cell>
          <cell r="G1326" t="str">
            <v>Jordan Wright</v>
          </cell>
          <cell r="H1326" t="str">
            <v>Emerald SC</v>
          </cell>
        </row>
        <row r="1327">
          <cell r="B1327">
            <v>1325</v>
          </cell>
          <cell r="C1327" t="str">
            <v>Dandenong Ranges</v>
          </cell>
          <cell r="D1327" t="str">
            <v>15 Years</v>
          </cell>
          <cell r="E1327" t="str">
            <v>Boys</v>
          </cell>
          <cell r="F1327" t="str">
            <v>Indiv</v>
          </cell>
          <cell r="G1327" t="str">
            <v>Jayden King</v>
          </cell>
          <cell r="H1327" t="str">
            <v>Upwey HS</v>
          </cell>
        </row>
        <row r="1328">
          <cell r="B1328">
            <v>1326</v>
          </cell>
          <cell r="C1328" t="str">
            <v>Dandenong Ranges</v>
          </cell>
          <cell r="D1328" t="str">
            <v>15 Years</v>
          </cell>
          <cell r="E1328" t="str">
            <v>Boys</v>
          </cell>
          <cell r="F1328" t="str">
            <v>Indiv</v>
          </cell>
          <cell r="G1328" t="str">
            <v>Brodie Currie</v>
          </cell>
          <cell r="H1328" t="str">
            <v>Upwey HS</v>
          </cell>
        </row>
        <row r="1329">
          <cell r="B1329">
            <v>1327</v>
          </cell>
          <cell r="C1329" t="str">
            <v>Dandenong Ranges</v>
          </cell>
          <cell r="D1329" t="str">
            <v>15 Years</v>
          </cell>
          <cell r="E1329" t="str">
            <v>Boys</v>
          </cell>
          <cell r="F1329" t="str">
            <v>Indiv</v>
          </cell>
          <cell r="G1329" t="str">
            <v>Maximilian Rechner</v>
          </cell>
          <cell r="H1329" t="str">
            <v>Upwey HS</v>
          </cell>
        </row>
        <row r="1330">
          <cell r="B1330">
            <v>1328</v>
          </cell>
          <cell r="C1330" t="str">
            <v>Dandenong Ranges</v>
          </cell>
          <cell r="D1330" t="str">
            <v>15 Years</v>
          </cell>
          <cell r="E1330" t="str">
            <v>Boys</v>
          </cell>
          <cell r="F1330" t="str">
            <v>Indiv</v>
          </cell>
          <cell r="G1330" t="str">
            <v>Todd Kenny</v>
          </cell>
          <cell r="H1330" t="str">
            <v>Upwey HS</v>
          </cell>
        </row>
        <row r="1331">
          <cell r="B1331">
            <v>1329</v>
          </cell>
          <cell r="C1331" t="str">
            <v>Dandenong Ranges</v>
          </cell>
          <cell r="D1331" t="str">
            <v>16 Years</v>
          </cell>
          <cell r="E1331" t="str">
            <v>Boys</v>
          </cell>
          <cell r="F1331" t="str">
            <v>Team</v>
          </cell>
          <cell r="G1331" t="str">
            <v>Tom Coenen</v>
          </cell>
          <cell r="H1331" t="str">
            <v>Emerald SC</v>
          </cell>
        </row>
        <row r="1332">
          <cell r="B1332">
            <v>1330</v>
          </cell>
          <cell r="C1332" t="str">
            <v>Dandenong Ranges</v>
          </cell>
          <cell r="D1332" t="str">
            <v>16 Years</v>
          </cell>
          <cell r="E1332" t="str">
            <v>Boys</v>
          </cell>
          <cell r="F1332" t="str">
            <v>Team</v>
          </cell>
          <cell r="G1332" t="str">
            <v>Lachlan Doedens</v>
          </cell>
          <cell r="H1332" t="str">
            <v>Emerald SC</v>
          </cell>
        </row>
        <row r="1333">
          <cell r="B1333">
            <v>1331</v>
          </cell>
          <cell r="C1333" t="str">
            <v>Dandenong Ranges</v>
          </cell>
          <cell r="D1333" t="str">
            <v>16 Years</v>
          </cell>
          <cell r="E1333" t="str">
            <v>Boys</v>
          </cell>
          <cell r="F1333" t="str">
            <v>Team</v>
          </cell>
          <cell r="G1333" t="str">
            <v>Matthew Jones</v>
          </cell>
          <cell r="H1333" t="str">
            <v>Emerald SC</v>
          </cell>
        </row>
        <row r="1334">
          <cell r="B1334">
            <v>1332</v>
          </cell>
          <cell r="C1334" t="str">
            <v>Dandenong Ranges</v>
          </cell>
          <cell r="D1334" t="str">
            <v>16 Years</v>
          </cell>
          <cell r="E1334" t="str">
            <v>Boys</v>
          </cell>
          <cell r="F1334" t="str">
            <v>Team</v>
          </cell>
          <cell r="G1334" t="str">
            <v>Dylan Williams</v>
          </cell>
          <cell r="H1334" t="str">
            <v>Emerald SC</v>
          </cell>
        </row>
        <row r="1335">
          <cell r="B1335">
            <v>1333</v>
          </cell>
          <cell r="C1335" t="str">
            <v>Dandenong Ranges</v>
          </cell>
          <cell r="D1335" t="str">
            <v>16 Years</v>
          </cell>
          <cell r="E1335" t="str">
            <v>Boys</v>
          </cell>
          <cell r="F1335" t="str">
            <v>Team</v>
          </cell>
          <cell r="G1335" t="str">
            <v>Nathan Copey</v>
          </cell>
          <cell r="H1335" t="str">
            <v>Emerald SC</v>
          </cell>
        </row>
        <row r="1336">
          <cell r="B1336">
            <v>1334</v>
          </cell>
          <cell r="C1336" t="str">
            <v>Dandenong Ranges</v>
          </cell>
          <cell r="D1336" t="str">
            <v>16 Years</v>
          </cell>
          <cell r="E1336" t="str">
            <v>Boys</v>
          </cell>
          <cell r="F1336" t="str">
            <v>Team</v>
          </cell>
          <cell r="G1336" t="str">
            <v>zz TOTAL </v>
          </cell>
          <cell r="H1336" t="str">
            <v>Emerald SC</v>
          </cell>
        </row>
        <row r="1337">
          <cell r="B1337">
            <v>1335</v>
          </cell>
          <cell r="C1337" t="str">
            <v>Dandenong Ranges</v>
          </cell>
          <cell r="D1337" t="str">
            <v>16 Years</v>
          </cell>
          <cell r="E1337" t="str">
            <v>Boys</v>
          </cell>
          <cell r="F1337" t="str">
            <v>Indiv</v>
          </cell>
          <cell r="G1337" t="str">
            <v>Zack Hollands</v>
          </cell>
          <cell r="H1337" t="str">
            <v>Emerald SC</v>
          </cell>
        </row>
        <row r="1338">
          <cell r="B1338">
            <v>1336</v>
          </cell>
          <cell r="C1338" t="str">
            <v>Dandenong Ranges</v>
          </cell>
          <cell r="D1338" t="str">
            <v>16 Years</v>
          </cell>
          <cell r="E1338" t="str">
            <v>Boys</v>
          </cell>
          <cell r="F1338" t="str">
            <v>Indiv</v>
          </cell>
          <cell r="G1338" t="str">
            <v>Ethan Appleby</v>
          </cell>
          <cell r="H1338" t="str">
            <v>Emerald SC</v>
          </cell>
        </row>
        <row r="1339">
          <cell r="B1339">
            <v>1337</v>
          </cell>
          <cell r="C1339" t="str">
            <v>Dandenong Ranges</v>
          </cell>
          <cell r="D1339" t="str">
            <v>16 Years</v>
          </cell>
          <cell r="E1339" t="str">
            <v>Boys</v>
          </cell>
          <cell r="F1339" t="str">
            <v>Indiv</v>
          </cell>
          <cell r="G1339" t="str">
            <v>Jordan Stephen</v>
          </cell>
          <cell r="H1339" t="str">
            <v>Monbulk College</v>
          </cell>
        </row>
        <row r="1340">
          <cell r="B1340">
            <v>1338</v>
          </cell>
          <cell r="C1340" t="str">
            <v>Dandenong Ranges</v>
          </cell>
          <cell r="D1340" t="str">
            <v>16 Years</v>
          </cell>
          <cell r="E1340" t="str">
            <v>Boys</v>
          </cell>
          <cell r="F1340" t="str">
            <v>Indiv</v>
          </cell>
          <cell r="G1340" t="str">
            <v>Luke Aartsen</v>
          </cell>
          <cell r="H1340" t="str">
            <v>Monbulk College</v>
          </cell>
        </row>
        <row r="1341">
          <cell r="B1341">
            <v>1339</v>
          </cell>
          <cell r="C1341" t="str">
            <v>Dandenong Ranges</v>
          </cell>
          <cell r="D1341" t="str">
            <v>16 Years</v>
          </cell>
          <cell r="E1341" t="str">
            <v>Boys</v>
          </cell>
          <cell r="F1341" t="str">
            <v>Indiv</v>
          </cell>
          <cell r="G1341" t="str">
            <v>Nicholas Crowe</v>
          </cell>
          <cell r="H1341" t="str">
            <v>Monbulk College</v>
          </cell>
        </row>
        <row r="1342">
          <cell r="B1342">
            <v>1340</v>
          </cell>
          <cell r="C1342" t="str">
            <v>Dandenong Ranges</v>
          </cell>
          <cell r="D1342" t="str">
            <v>16 Years</v>
          </cell>
          <cell r="E1342" t="str">
            <v>Boys</v>
          </cell>
          <cell r="F1342" t="str">
            <v>Indiv</v>
          </cell>
          <cell r="G1342" t="str">
            <v>Jayden Rankin</v>
          </cell>
          <cell r="H1342" t="str">
            <v>Monbulk College</v>
          </cell>
        </row>
        <row r="1343">
          <cell r="B1343">
            <v>1341</v>
          </cell>
          <cell r="C1343" t="str">
            <v>Dandenong Ranges</v>
          </cell>
          <cell r="D1343" t="str">
            <v>16 Years</v>
          </cell>
          <cell r="E1343" t="str">
            <v>Boys</v>
          </cell>
          <cell r="F1343" t="str">
            <v>Indiv</v>
          </cell>
          <cell r="G1343" t="str">
            <v>David Bamford</v>
          </cell>
          <cell r="H1343" t="str">
            <v>Monbulk College</v>
          </cell>
        </row>
        <row r="1344">
          <cell r="B1344">
            <v>1342</v>
          </cell>
          <cell r="C1344" t="str">
            <v>Dandenong Ranges</v>
          </cell>
          <cell r="D1344" t="str">
            <v>16 Years</v>
          </cell>
          <cell r="E1344" t="str">
            <v>Boys</v>
          </cell>
          <cell r="F1344" t="str">
            <v>Indiv</v>
          </cell>
          <cell r="G1344" t="str">
            <v>Grant White</v>
          </cell>
          <cell r="H1344" t="str">
            <v>Monbulk College</v>
          </cell>
        </row>
        <row r="1345">
          <cell r="B1345">
            <v>1343</v>
          </cell>
          <cell r="C1345" t="str">
            <v>Dandenong Ranges</v>
          </cell>
          <cell r="D1345" t="str">
            <v>16 Years</v>
          </cell>
          <cell r="E1345" t="str">
            <v>Boys</v>
          </cell>
          <cell r="F1345" t="str">
            <v>Indiv</v>
          </cell>
          <cell r="G1345" t="str">
            <v>Joshua Rankin</v>
          </cell>
          <cell r="H1345" t="str">
            <v>Monbulk College</v>
          </cell>
        </row>
        <row r="1346">
          <cell r="B1346">
            <v>1344</v>
          </cell>
          <cell r="C1346" t="str">
            <v>Dandenong Ranges</v>
          </cell>
          <cell r="D1346" t="str">
            <v>16 Years</v>
          </cell>
          <cell r="E1346" t="str">
            <v>Boys</v>
          </cell>
          <cell r="F1346" t="str">
            <v>Indiv</v>
          </cell>
          <cell r="G1346" t="str">
            <v>Hamish McMurdie</v>
          </cell>
          <cell r="H1346" t="str">
            <v>Monbulk College</v>
          </cell>
        </row>
        <row r="1347">
          <cell r="B1347">
            <v>1345</v>
          </cell>
          <cell r="C1347" t="str">
            <v>Dandenong Ranges</v>
          </cell>
          <cell r="D1347" t="str">
            <v>17-20 Years</v>
          </cell>
          <cell r="E1347" t="str">
            <v>Boys</v>
          </cell>
          <cell r="F1347" t="str">
            <v>Team</v>
          </cell>
          <cell r="G1347" t="str">
            <v>Nicholas Keegan</v>
          </cell>
          <cell r="H1347" t="str">
            <v>Monbulk College</v>
          </cell>
        </row>
        <row r="1348">
          <cell r="B1348">
            <v>1346</v>
          </cell>
          <cell r="C1348" t="str">
            <v>Dandenong Ranges</v>
          </cell>
          <cell r="D1348" t="str">
            <v>17-20 Years</v>
          </cell>
          <cell r="E1348" t="str">
            <v>Boys</v>
          </cell>
          <cell r="F1348" t="str">
            <v>Team</v>
          </cell>
          <cell r="G1348" t="str">
            <v>Lachlan Meadows</v>
          </cell>
          <cell r="H1348" t="str">
            <v>Monbulk College</v>
          </cell>
        </row>
        <row r="1349">
          <cell r="B1349">
            <v>1347</v>
          </cell>
          <cell r="C1349" t="str">
            <v>Dandenong Ranges</v>
          </cell>
          <cell r="D1349" t="str">
            <v>17-20 Years</v>
          </cell>
          <cell r="E1349" t="str">
            <v>Boys</v>
          </cell>
          <cell r="F1349" t="str">
            <v>Team</v>
          </cell>
          <cell r="G1349" t="str">
            <v>Timothy Langley</v>
          </cell>
          <cell r="H1349" t="str">
            <v>Monbulk College</v>
          </cell>
        </row>
        <row r="1350">
          <cell r="B1350">
            <v>1348</v>
          </cell>
          <cell r="C1350" t="str">
            <v>Dandenong Ranges</v>
          </cell>
          <cell r="D1350" t="str">
            <v>17-20 Years</v>
          </cell>
          <cell r="E1350" t="str">
            <v>Boys</v>
          </cell>
          <cell r="F1350" t="str">
            <v>Team</v>
          </cell>
          <cell r="G1350" t="str">
            <v>Matthew Taylor</v>
          </cell>
          <cell r="H1350" t="str">
            <v>Monbulk College</v>
          </cell>
        </row>
        <row r="1351">
          <cell r="B1351">
            <v>1349</v>
          </cell>
          <cell r="C1351" t="str">
            <v>Dandenong Ranges</v>
          </cell>
          <cell r="D1351" t="str">
            <v>17-20 Years</v>
          </cell>
          <cell r="E1351" t="str">
            <v>Boys</v>
          </cell>
          <cell r="F1351" t="str">
            <v>Team</v>
          </cell>
          <cell r="G1351" t="str">
            <v>Nathan Grover</v>
          </cell>
          <cell r="H1351" t="str">
            <v>Monbulk College</v>
          </cell>
        </row>
        <row r="1352">
          <cell r="B1352">
            <v>1350</v>
          </cell>
          <cell r="C1352" t="str">
            <v>Dandenong Ranges</v>
          </cell>
          <cell r="D1352" t="str">
            <v>17-20 Years</v>
          </cell>
          <cell r="E1352" t="str">
            <v>Boys</v>
          </cell>
          <cell r="F1352" t="str">
            <v>Team</v>
          </cell>
          <cell r="G1352" t="str">
            <v>zz TOTAL </v>
          </cell>
          <cell r="H1352" t="str">
            <v>Monbulk College</v>
          </cell>
        </row>
        <row r="1353">
          <cell r="B1353">
            <v>1351</v>
          </cell>
          <cell r="C1353" t="str">
            <v>Dandenong Ranges</v>
          </cell>
          <cell r="D1353" t="str">
            <v>17-20 Years</v>
          </cell>
          <cell r="E1353" t="str">
            <v>Boys</v>
          </cell>
          <cell r="F1353" t="str">
            <v>Indiv</v>
          </cell>
          <cell r="G1353" t="str">
            <v>Brayden Hamilton</v>
          </cell>
          <cell r="H1353" t="str">
            <v>Emerald SC</v>
          </cell>
        </row>
        <row r="1354">
          <cell r="B1354">
            <v>1352</v>
          </cell>
          <cell r="C1354" t="str">
            <v>Dandenong Ranges</v>
          </cell>
          <cell r="D1354" t="str">
            <v>17-20 Years</v>
          </cell>
          <cell r="E1354" t="str">
            <v>Boys</v>
          </cell>
          <cell r="F1354" t="str">
            <v>Indiv</v>
          </cell>
          <cell r="G1354" t="str">
            <v>Thomas Van der Hulst</v>
          </cell>
          <cell r="H1354" t="str">
            <v>Emerald SC</v>
          </cell>
        </row>
        <row r="1355">
          <cell r="B1355">
            <v>1353</v>
          </cell>
          <cell r="C1355" t="str">
            <v>Dandenong Ranges</v>
          </cell>
          <cell r="D1355" t="str">
            <v>17-20 Years</v>
          </cell>
          <cell r="E1355" t="str">
            <v>Boys</v>
          </cell>
          <cell r="F1355" t="str">
            <v>Indiv</v>
          </cell>
          <cell r="G1355" t="str">
            <v>Nicholas Carlile</v>
          </cell>
          <cell r="H1355" t="str">
            <v>Emerald SC</v>
          </cell>
        </row>
        <row r="1356">
          <cell r="B1356">
            <v>1354</v>
          </cell>
          <cell r="C1356" t="str">
            <v>Dandenong Ranges</v>
          </cell>
          <cell r="D1356" t="str">
            <v>17-20 Years</v>
          </cell>
          <cell r="E1356" t="str">
            <v>Boys</v>
          </cell>
          <cell r="F1356" t="str">
            <v>Indiv</v>
          </cell>
          <cell r="G1356" t="str">
            <v>Aaron Rampling</v>
          </cell>
          <cell r="H1356" t="str">
            <v>Emerald SC</v>
          </cell>
        </row>
        <row r="1357">
          <cell r="B1357">
            <v>1355</v>
          </cell>
          <cell r="C1357" t="str">
            <v>Dandenong Ranges</v>
          </cell>
          <cell r="D1357" t="str">
            <v>17-20 Years</v>
          </cell>
          <cell r="E1357" t="str">
            <v>Boys</v>
          </cell>
          <cell r="F1357" t="str">
            <v>Indiv</v>
          </cell>
          <cell r="G1357" t="str">
            <v>Jacob Davies</v>
          </cell>
          <cell r="H1357" t="str">
            <v>Monbulk College</v>
          </cell>
        </row>
        <row r="1358">
          <cell r="B1358">
            <v>1356</v>
          </cell>
          <cell r="C1358" t="str">
            <v>Dandenong Ranges</v>
          </cell>
          <cell r="D1358" t="str">
            <v>17-20 Years</v>
          </cell>
          <cell r="E1358" t="str">
            <v>Boys</v>
          </cell>
          <cell r="F1358" t="str">
            <v>Indiv</v>
          </cell>
          <cell r="G1358" t="str">
            <v>Steven Shankly</v>
          </cell>
          <cell r="H1358" t="str">
            <v>Monbulk College</v>
          </cell>
        </row>
        <row r="1359">
          <cell r="B1359">
            <v>1357</v>
          </cell>
          <cell r="C1359" t="str">
            <v>Dandenong Ranges</v>
          </cell>
          <cell r="D1359" t="str">
            <v>17-20 Years</v>
          </cell>
          <cell r="E1359" t="str">
            <v>Boys</v>
          </cell>
          <cell r="F1359" t="str">
            <v>Indiv</v>
          </cell>
          <cell r="G1359" t="str">
            <v>Craig Manders</v>
          </cell>
          <cell r="H1359" t="str">
            <v>Monbulk College</v>
          </cell>
        </row>
        <row r="1360">
          <cell r="B1360">
            <v>1358</v>
          </cell>
          <cell r="C1360" t="str">
            <v>Dandenong Ranges</v>
          </cell>
          <cell r="D1360" t="str">
            <v>13 Years</v>
          </cell>
          <cell r="E1360" t="str">
            <v>Girls</v>
          </cell>
          <cell r="F1360" t="str">
            <v>Team</v>
          </cell>
          <cell r="G1360" t="str">
            <v>Amy Veenendaal</v>
          </cell>
          <cell r="H1360" t="str">
            <v>Monbulk College</v>
          </cell>
        </row>
        <row r="1361">
          <cell r="B1361">
            <v>1359</v>
          </cell>
          <cell r="C1361" t="str">
            <v>Dandenong Ranges</v>
          </cell>
          <cell r="D1361" t="str">
            <v>13 Years</v>
          </cell>
          <cell r="E1361" t="str">
            <v>Girls</v>
          </cell>
          <cell r="F1361" t="str">
            <v>Team</v>
          </cell>
          <cell r="G1361" t="str">
            <v>Jessica Riordan</v>
          </cell>
          <cell r="H1361" t="str">
            <v>Monbulk College</v>
          </cell>
        </row>
        <row r="1362">
          <cell r="B1362">
            <v>1360</v>
          </cell>
          <cell r="C1362" t="str">
            <v>Dandenong Ranges</v>
          </cell>
          <cell r="D1362" t="str">
            <v>13 Years</v>
          </cell>
          <cell r="E1362" t="str">
            <v>Girls</v>
          </cell>
          <cell r="F1362" t="str">
            <v>Team</v>
          </cell>
          <cell r="G1362" t="str">
            <v>Tahlia Goonan</v>
          </cell>
          <cell r="H1362" t="str">
            <v>Monbulk College</v>
          </cell>
        </row>
        <row r="1363">
          <cell r="B1363">
            <v>1361</v>
          </cell>
          <cell r="C1363" t="str">
            <v>Dandenong Ranges</v>
          </cell>
          <cell r="D1363" t="str">
            <v>13 Years</v>
          </cell>
          <cell r="E1363" t="str">
            <v>Girls</v>
          </cell>
          <cell r="F1363" t="str">
            <v>Team</v>
          </cell>
          <cell r="G1363" t="str">
            <v>Shona Branson</v>
          </cell>
          <cell r="H1363" t="str">
            <v>Monbulk College</v>
          </cell>
        </row>
        <row r="1364">
          <cell r="B1364">
            <v>1362</v>
          </cell>
          <cell r="C1364" t="str">
            <v>Dandenong Ranges</v>
          </cell>
          <cell r="D1364" t="str">
            <v>13 Years</v>
          </cell>
          <cell r="E1364" t="str">
            <v>Girls</v>
          </cell>
          <cell r="F1364" t="str">
            <v>Team</v>
          </cell>
          <cell r="G1364" t="str">
            <v>Chelsea Hilton</v>
          </cell>
          <cell r="H1364" t="str">
            <v>Monbulk College</v>
          </cell>
        </row>
        <row r="1365">
          <cell r="B1365">
            <v>1363</v>
          </cell>
          <cell r="C1365" t="str">
            <v>Dandenong Ranges</v>
          </cell>
          <cell r="D1365" t="str">
            <v>13 Years</v>
          </cell>
          <cell r="E1365" t="str">
            <v>Girls</v>
          </cell>
          <cell r="F1365" t="str">
            <v>Team</v>
          </cell>
          <cell r="G1365" t="str">
            <v>zz TOTAL </v>
          </cell>
          <cell r="H1365" t="str">
            <v>Monbulk College</v>
          </cell>
        </row>
        <row r="1366">
          <cell r="B1366">
            <v>1364</v>
          </cell>
          <cell r="C1366" t="str">
            <v>Dandenong Ranges</v>
          </cell>
          <cell r="D1366" t="str">
            <v>13 Years</v>
          </cell>
          <cell r="E1366" t="str">
            <v>Girls</v>
          </cell>
          <cell r="F1366" t="str">
            <v>Indiv</v>
          </cell>
          <cell r="G1366" t="str">
            <v>Matilda Sinclair</v>
          </cell>
          <cell r="H1366" t="str">
            <v>Emerald SC</v>
          </cell>
        </row>
        <row r="1367">
          <cell r="B1367">
            <v>1365</v>
          </cell>
          <cell r="C1367" t="str">
            <v>Dandenong Ranges</v>
          </cell>
          <cell r="D1367" t="str">
            <v>13 Years</v>
          </cell>
          <cell r="E1367" t="str">
            <v>Girls</v>
          </cell>
          <cell r="F1367" t="str">
            <v>Indiv</v>
          </cell>
          <cell r="G1367" t="str">
            <v>Kirsten Townshend</v>
          </cell>
          <cell r="H1367" t="str">
            <v>Emerald SC</v>
          </cell>
        </row>
        <row r="1368">
          <cell r="B1368">
            <v>1366</v>
          </cell>
          <cell r="C1368" t="str">
            <v>Dandenong Ranges</v>
          </cell>
          <cell r="D1368" t="str">
            <v>13 Years</v>
          </cell>
          <cell r="E1368" t="str">
            <v>Girls</v>
          </cell>
          <cell r="F1368" t="str">
            <v>Indiv</v>
          </cell>
          <cell r="G1368" t="str">
            <v>Catherine Nicoll</v>
          </cell>
          <cell r="H1368" t="str">
            <v>Emerald SC</v>
          </cell>
        </row>
        <row r="1369">
          <cell r="B1369">
            <v>1367</v>
          </cell>
          <cell r="C1369" t="str">
            <v>Dandenong Ranges</v>
          </cell>
          <cell r="D1369" t="str">
            <v>13 Years</v>
          </cell>
          <cell r="E1369" t="str">
            <v>Girls</v>
          </cell>
          <cell r="F1369" t="str">
            <v>Indiv</v>
          </cell>
          <cell r="G1369" t="str">
            <v>Tessa Butler</v>
          </cell>
          <cell r="H1369" t="str">
            <v>Emerald SC</v>
          </cell>
        </row>
        <row r="1370">
          <cell r="B1370">
            <v>1368</v>
          </cell>
          <cell r="C1370" t="str">
            <v>Dandenong Ranges</v>
          </cell>
          <cell r="D1370" t="str">
            <v>13 Years</v>
          </cell>
          <cell r="E1370" t="str">
            <v>Girls</v>
          </cell>
          <cell r="F1370" t="str">
            <v>Indiv</v>
          </cell>
          <cell r="G1370" t="str">
            <v>Sophie Dryden</v>
          </cell>
          <cell r="H1370" t="str">
            <v>Upwey HS</v>
          </cell>
        </row>
        <row r="1371">
          <cell r="B1371">
            <v>1369</v>
          </cell>
          <cell r="C1371" t="str">
            <v>Dandenong Ranges</v>
          </cell>
          <cell r="D1371" t="str">
            <v>13 Years</v>
          </cell>
          <cell r="E1371" t="str">
            <v>Girls</v>
          </cell>
          <cell r="F1371" t="str">
            <v>Indiv</v>
          </cell>
          <cell r="G1371" t="str">
            <v>Yvette Baston</v>
          </cell>
          <cell r="H1371" t="str">
            <v>Upwey HS</v>
          </cell>
        </row>
        <row r="1372">
          <cell r="B1372">
            <v>1370</v>
          </cell>
          <cell r="C1372" t="str">
            <v>Dandenong Ranges</v>
          </cell>
          <cell r="D1372" t="str">
            <v>13 Years</v>
          </cell>
          <cell r="E1372" t="str">
            <v>Girls</v>
          </cell>
          <cell r="F1372" t="str">
            <v>Indiv</v>
          </cell>
          <cell r="G1372" t="str">
            <v>Katie Bateman</v>
          </cell>
          <cell r="H1372" t="str">
            <v>Upwey HS</v>
          </cell>
        </row>
        <row r="1373">
          <cell r="B1373">
            <v>1371</v>
          </cell>
          <cell r="C1373" t="str">
            <v>Dandenong Ranges</v>
          </cell>
          <cell r="D1373" t="str">
            <v>13 Years</v>
          </cell>
          <cell r="E1373" t="str">
            <v>Girls</v>
          </cell>
          <cell r="F1373" t="str">
            <v>Indiv</v>
          </cell>
          <cell r="G1373" t="str">
            <v>Jasmine Mitchell</v>
          </cell>
          <cell r="H1373" t="str">
            <v>Upwey HS</v>
          </cell>
        </row>
        <row r="1374">
          <cell r="B1374">
            <v>1372</v>
          </cell>
          <cell r="C1374" t="str">
            <v>Dandenong Ranges</v>
          </cell>
          <cell r="D1374" t="str">
            <v>13 Years</v>
          </cell>
          <cell r="E1374" t="str">
            <v>Girls</v>
          </cell>
          <cell r="F1374" t="str">
            <v>Indiv</v>
          </cell>
          <cell r="G1374" t="str">
            <v>Simone Mills</v>
          </cell>
          <cell r="H1374" t="str">
            <v>Upwey HS</v>
          </cell>
        </row>
        <row r="1375">
          <cell r="B1375">
            <v>1373</v>
          </cell>
          <cell r="C1375" t="str">
            <v>Dandenong Ranges</v>
          </cell>
          <cell r="D1375" t="str">
            <v>13 Years</v>
          </cell>
          <cell r="E1375" t="str">
            <v>Girls</v>
          </cell>
          <cell r="F1375" t="str">
            <v>Indiv</v>
          </cell>
          <cell r="G1375" t="str">
            <v>Naomi Hocking</v>
          </cell>
          <cell r="H1375" t="str">
            <v>Upwey HS</v>
          </cell>
        </row>
        <row r="1376">
          <cell r="B1376">
            <v>1374</v>
          </cell>
          <cell r="C1376" t="str">
            <v>Dandenong Ranges</v>
          </cell>
          <cell r="D1376" t="str">
            <v>14 Years</v>
          </cell>
          <cell r="E1376" t="str">
            <v>Girls</v>
          </cell>
          <cell r="F1376" t="str">
            <v>Team</v>
          </cell>
          <cell r="G1376" t="str">
            <v>Dana Dekkers</v>
          </cell>
          <cell r="H1376" t="str">
            <v>Monbulk College</v>
          </cell>
        </row>
        <row r="1377">
          <cell r="B1377">
            <v>1375</v>
          </cell>
          <cell r="C1377" t="str">
            <v>Dandenong Ranges</v>
          </cell>
          <cell r="D1377" t="str">
            <v>14 Years</v>
          </cell>
          <cell r="E1377" t="str">
            <v>Girls</v>
          </cell>
          <cell r="F1377" t="str">
            <v>Team</v>
          </cell>
          <cell r="G1377" t="str">
            <v>Ebony Leticq</v>
          </cell>
          <cell r="H1377" t="str">
            <v>Monbulk College</v>
          </cell>
        </row>
        <row r="1378">
          <cell r="B1378">
            <v>1376</v>
          </cell>
          <cell r="C1378" t="str">
            <v>Dandenong Ranges</v>
          </cell>
          <cell r="D1378" t="str">
            <v>14 Years</v>
          </cell>
          <cell r="E1378" t="str">
            <v>Girls</v>
          </cell>
          <cell r="F1378" t="str">
            <v>Team</v>
          </cell>
          <cell r="G1378" t="str">
            <v>Sheridan Faull</v>
          </cell>
          <cell r="H1378" t="str">
            <v>Monbulk College</v>
          </cell>
        </row>
        <row r="1379">
          <cell r="B1379">
            <v>1377</v>
          </cell>
          <cell r="C1379" t="str">
            <v>Dandenong Ranges</v>
          </cell>
          <cell r="D1379" t="str">
            <v>14 Years</v>
          </cell>
          <cell r="E1379" t="str">
            <v>Girls</v>
          </cell>
          <cell r="F1379" t="str">
            <v>Team</v>
          </cell>
          <cell r="G1379" t="str">
            <v>Jacinta Meadows</v>
          </cell>
          <cell r="H1379" t="str">
            <v>Monbulk College</v>
          </cell>
        </row>
        <row r="1380">
          <cell r="B1380">
            <v>1378</v>
          </cell>
          <cell r="C1380" t="str">
            <v>Dandenong Ranges</v>
          </cell>
          <cell r="D1380" t="str">
            <v>14 Years</v>
          </cell>
          <cell r="E1380" t="str">
            <v>Girls</v>
          </cell>
          <cell r="F1380" t="str">
            <v>Team</v>
          </cell>
          <cell r="G1380" t="str">
            <v>Amy Leighton</v>
          </cell>
          <cell r="H1380" t="str">
            <v>Monbulk College</v>
          </cell>
        </row>
        <row r="1381">
          <cell r="B1381">
            <v>1379</v>
          </cell>
          <cell r="C1381" t="str">
            <v>Dandenong Ranges</v>
          </cell>
          <cell r="D1381" t="str">
            <v>14 Years</v>
          </cell>
          <cell r="E1381" t="str">
            <v>Girls</v>
          </cell>
          <cell r="F1381" t="str">
            <v>Team</v>
          </cell>
          <cell r="G1381" t="str">
            <v>zz TOTAL </v>
          </cell>
          <cell r="H1381" t="str">
            <v>Monbulk College</v>
          </cell>
        </row>
        <row r="1382">
          <cell r="B1382">
            <v>1380</v>
          </cell>
          <cell r="C1382" t="str">
            <v>Dandenong Ranges</v>
          </cell>
          <cell r="D1382" t="str">
            <v>14 Years</v>
          </cell>
          <cell r="E1382" t="str">
            <v>Girls</v>
          </cell>
          <cell r="F1382" t="str">
            <v>Indiv</v>
          </cell>
          <cell r="G1382" t="str">
            <v>Brianna Wilson</v>
          </cell>
          <cell r="H1382" t="str">
            <v>Boronia Heights C</v>
          </cell>
        </row>
        <row r="1383">
          <cell r="B1383">
            <v>1381</v>
          </cell>
          <cell r="C1383" t="str">
            <v>Dandenong Ranges</v>
          </cell>
          <cell r="D1383" t="str">
            <v>14 Years</v>
          </cell>
          <cell r="E1383" t="str">
            <v>Girls</v>
          </cell>
          <cell r="F1383" t="str">
            <v>Indiv</v>
          </cell>
          <cell r="G1383" t="str">
            <v>Shaye Zethof</v>
          </cell>
          <cell r="H1383" t="str">
            <v>Emerald SC</v>
          </cell>
        </row>
        <row r="1384">
          <cell r="B1384">
            <v>1382</v>
          </cell>
          <cell r="C1384" t="str">
            <v>Dandenong Ranges</v>
          </cell>
          <cell r="D1384" t="str">
            <v>14 Years</v>
          </cell>
          <cell r="E1384" t="str">
            <v>Girls</v>
          </cell>
          <cell r="F1384" t="str">
            <v>Indiv</v>
          </cell>
          <cell r="G1384" t="str">
            <v>Jamie Capp</v>
          </cell>
          <cell r="H1384" t="str">
            <v>Emerald SC</v>
          </cell>
        </row>
        <row r="1385">
          <cell r="B1385">
            <v>1383</v>
          </cell>
          <cell r="C1385" t="str">
            <v>Dandenong Ranges</v>
          </cell>
          <cell r="D1385" t="str">
            <v>14 Years</v>
          </cell>
          <cell r="E1385" t="str">
            <v>Girls</v>
          </cell>
          <cell r="F1385" t="str">
            <v>Indiv</v>
          </cell>
          <cell r="G1385" t="str">
            <v>Peta Vanderstaak</v>
          </cell>
          <cell r="H1385" t="str">
            <v>Upwey HS</v>
          </cell>
        </row>
        <row r="1386">
          <cell r="B1386">
            <v>1384</v>
          </cell>
          <cell r="C1386" t="str">
            <v>Dandenong Ranges</v>
          </cell>
          <cell r="D1386" t="str">
            <v>14 Years</v>
          </cell>
          <cell r="E1386" t="str">
            <v>Girls</v>
          </cell>
          <cell r="F1386" t="str">
            <v>Indiv</v>
          </cell>
          <cell r="G1386" t="str">
            <v>Tayla Huxtable</v>
          </cell>
          <cell r="H1386" t="str">
            <v>Upwey HS</v>
          </cell>
        </row>
        <row r="1387">
          <cell r="B1387">
            <v>1385</v>
          </cell>
          <cell r="C1387" t="str">
            <v>Dandenong Ranges</v>
          </cell>
          <cell r="D1387" t="str">
            <v>14 Years</v>
          </cell>
          <cell r="E1387" t="str">
            <v>Girls</v>
          </cell>
          <cell r="F1387" t="str">
            <v>Indiv</v>
          </cell>
          <cell r="G1387" t="str">
            <v>Katerina Davey</v>
          </cell>
          <cell r="H1387" t="str">
            <v>Upwey HS</v>
          </cell>
        </row>
        <row r="1388">
          <cell r="B1388">
            <v>1386</v>
          </cell>
          <cell r="C1388" t="str">
            <v>Dandenong Ranges</v>
          </cell>
          <cell r="D1388" t="str">
            <v>14 Years</v>
          </cell>
          <cell r="E1388" t="str">
            <v>Girls</v>
          </cell>
          <cell r="F1388" t="str">
            <v>Indiv</v>
          </cell>
          <cell r="G1388" t="str">
            <v>Corinna White</v>
          </cell>
          <cell r="H1388" t="str">
            <v>Upwey HS</v>
          </cell>
        </row>
        <row r="1389">
          <cell r="B1389">
            <v>1387</v>
          </cell>
          <cell r="C1389" t="str">
            <v>Dandenong Ranges</v>
          </cell>
          <cell r="D1389" t="str">
            <v>14 Years</v>
          </cell>
          <cell r="E1389" t="str">
            <v>Girls</v>
          </cell>
          <cell r="F1389" t="str">
            <v>Indiv</v>
          </cell>
          <cell r="G1389" t="str">
            <v>Nikita Peril</v>
          </cell>
          <cell r="H1389" t="str">
            <v>Upwey HS</v>
          </cell>
        </row>
        <row r="1390">
          <cell r="B1390">
            <v>1388</v>
          </cell>
          <cell r="C1390" t="str">
            <v>Dandenong Ranges</v>
          </cell>
          <cell r="D1390" t="str">
            <v>14 Years</v>
          </cell>
          <cell r="E1390" t="str">
            <v>Girls</v>
          </cell>
          <cell r="F1390" t="str">
            <v>Indiv</v>
          </cell>
          <cell r="G1390" t="str">
            <v>Sarah-Anne Young</v>
          </cell>
          <cell r="H1390" t="str">
            <v>Upwey HS</v>
          </cell>
        </row>
        <row r="1391">
          <cell r="B1391">
            <v>1389</v>
          </cell>
          <cell r="C1391" t="str">
            <v>Dandenong Ranges</v>
          </cell>
          <cell r="D1391" t="str">
            <v>14 Years</v>
          </cell>
          <cell r="E1391" t="str">
            <v>Girls</v>
          </cell>
          <cell r="F1391" t="str">
            <v>Indiv</v>
          </cell>
          <cell r="G1391" t="str">
            <v>Crystal Daily Dancocks</v>
          </cell>
          <cell r="H1391" t="str">
            <v>Upwey HS</v>
          </cell>
        </row>
        <row r="1392">
          <cell r="B1392">
            <v>1390</v>
          </cell>
          <cell r="C1392" t="str">
            <v>Dandenong Ranges</v>
          </cell>
          <cell r="D1392" t="str">
            <v>15 Years</v>
          </cell>
          <cell r="E1392" t="str">
            <v>Girls</v>
          </cell>
          <cell r="F1392" t="str">
            <v>Team</v>
          </cell>
          <cell r="G1392" t="str">
            <v>Emma Daniels</v>
          </cell>
          <cell r="H1392" t="str">
            <v>Upwey HS</v>
          </cell>
        </row>
        <row r="1393">
          <cell r="B1393">
            <v>1391</v>
          </cell>
          <cell r="C1393" t="str">
            <v>Dandenong Ranges</v>
          </cell>
          <cell r="D1393" t="str">
            <v>15 Years</v>
          </cell>
          <cell r="E1393" t="str">
            <v>Girls</v>
          </cell>
          <cell r="F1393" t="str">
            <v>Team</v>
          </cell>
          <cell r="G1393" t="str">
            <v>Rebecca Sevior</v>
          </cell>
          <cell r="H1393" t="str">
            <v>Upwey HS</v>
          </cell>
        </row>
        <row r="1394">
          <cell r="B1394">
            <v>1392</v>
          </cell>
          <cell r="C1394" t="str">
            <v>Dandenong Ranges</v>
          </cell>
          <cell r="D1394" t="str">
            <v>15 Years</v>
          </cell>
          <cell r="E1394" t="str">
            <v>Girls</v>
          </cell>
          <cell r="F1394" t="str">
            <v>Team</v>
          </cell>
          <cell r="G1394" t="str">
            <v>Maya Evans</v>
          </cell>
          <cell r="H1394" t="str">
            <v>Upwey HS</v>
          </cell>
        </row>
        <row r="1395">
          <cell r="B1395">
            <v>1393</v>
          </cell>
          <cell r="C1395" t="str">
            <v>Dandenong Ranges</v>
          </cell>
          <cell r="D1395" t="str">
            <v>15 Years</v>
          </cell>
          <cell r="E1395" t="str">
            <v>Girls</v>
          </cell>
          <cell r="F1395" t="str">
            <v>Team</v>
          </cell>
          <cell r="G1395" t="str">
            <v>Rosie Van Vloten</v>
          </cell>
          <cell r="H1395" t="str">
            <v>Upwey HS</v>
          </cell>
        </row>
        <row r="1396">
          <cell r="B1396">
            <v>1394</v>
          </cell>
          <cell r="C1396" t="str">
            <v>Dandenong Ranges</v>
          </cell>
          <cell r="D1396" t="str">
            <v>15 Years</v>
          </cell>
          <cell r="E1396" t="str">
            <v>Girls</v>
          </cell>
          <cell r="F1396" t="str">
            <v>Team</v>
          </cell>
          <cell r="G1396" t="str">
            <v>Jordyn McRobert</v>
          </cell>
          <cell r="H1396" t="str">
            <v>Upwey HS</v>
          </cell>
        </row>
        <row r="1397">
          <cell r="B1397">
            <v>1395</v>
          </cell>
          <cell r="C1397" t="str">
            <v>Dandenong Ranges</v>
          </cell>
          <cell r="D1397" t="str">
            <v>15 Years</v>
          </cell>
          <cell r="E1397" t="str">
            <v>Girls</v>
          </cell>
          <cell r="F1397" t="str">
            <v>Team</v>
          </cell>
          <cell r="G1397" t="str">
            <v>zz TOTAL </v>
          </cell>
          <cell r="H1397" t="str">
            <v>Upwey HS</v>
          </cell>
        </row>
        <row r="1398">
          <cell r="B1398">
            <v>1396</v>
          </cell>
          <cell r="C1398" t="str">
            <v>Dandenong Ranges</v>
          </cell>
          <cell r="D1398" t="str">
            <v>15 Years</v>
          </cell>
          <cell r="E1398" t="str">
            <v>Girls</v>
          </cell>
          <cell r="F1398" t="str">
            <v>Indiv</v>
          </cell>
          <cell r="G1398" t="str">
            <v>Brooke Williams</v>
          </cell>
          <cell r="H1398" t="str">
            <v>Emerald SC</v>
          </cell>
        </row>
        <row r="1399">
          <cell r="B1399">
            <v>1397</v>
          </cell>
          <cell r="C1399" t="str">
            <v>Dandenong Ranges</v>
          </cell>
          <cell r="D1399" t="str">
            <v>15 Years</v>
          </cell>
          <cell r="E1399" t="str">
            <v>Girls</v>
          </cell>
          <cell r="F1399" t="str">
            <v>Indiv</v>
          </cell>
          <cell r="G1399" t="str">
            <v>Mikayla Newman</v>
          </cell>
          <cell r="H1399" t="str">
            <v>Emerald SC</v>
          </cell>
        </row>
        <row r="1400">
          <cell r="B1400">
            <v>1398</v>
          </cell>
          <cell r="C1400" t="str">
            <v>Dandenong Ranges</v>
          </cell>
          <cell r="D1400" t="str">
            <v>15 Years</v>
          </cell>
          <cell r="E1400" t="str">
            <v>Girls</v>
          </cell>
          <cell r="F1400" t="str">
            <v>Indiv</v>
          </cell>
          <cell r="G1400" t="str">
            <v>Lucinda Grebert</v>
          </cell>
          <cell r="H1400" t="str">
            <v>Emerald SC</v>
          </cell>
        </row>
        <row r="1401">
          <cell r="B1401">
            <v>1399</v>
          </cell>
          <cell r="C1401" t="str">
            <v>Dandenong Ranges</v>
          </cell>
          <cell r="D1401" t="str">
            <v>15 Years</v>
          </cell>
          <cell r="E1401" t="str">
            <v>Girls</v>
          </cell>
          <cell r="F1401" t="str">
            <v>Indiv</v>
          </cell>
          <cell r="G1401" t="str">
            <v>Mikaela Wall</v>
          </cell>
          <cell r="H1401" t="str">
            <v>Emerald SC</v>
          </cell>
        </row>
        <row r="1402">
          <cell r="B1402">
            <v>1400</v>
          </cell>
          <cell r="C1402" t="str">
            <v>Dandenong Ranges</v>
          </cell>
          <cell r="D1402" t="str">
            <v>15 Years</v>
          </cell>
          <cell r="E1402" t="str">
            <v>Girls</v>
          </cell>
          <cell r="F1402" t="str">
            <v>Indiv</v>
          </cell>
          <cell r="G1402" t="str">
            <v>Laura Westneat</v>
          </cell>
          <cell r="H1402" t="str">
            <v>Monbulk College</v>
          </cell>
        </row>
        <row r="1403">
          <cell r="B1403">
            <v>1401</v>
          </cell>
          <cell r="C1403" t="str">
            <v>Dandenong Ranges</v>
          </cell>
          <cell r="D1403" t="str">
            <v>15 Years</v>
          </cell>
          <cell r="E1403" t="str">
            <v>Girls</v>
          </cell>
          <cell r="F1403" t="str">
            <v>Indiv</v>
          </cell>
          <cell r="G1403" t="str">
            <v>Belinda Hoewel</v>
          </cell>
          <cell r="H1403" t="str">
            <v>Monbulk College</v>
          </cell>
        </row>
        <row r="1404">
          <cell r="B1404">
            <v>1402</v>
          </cell>
          <cell r="C1404" t="str">
            <v>Dandenong Ranges</v>
          </cell>
          <cell r="D1404" t="str">
            <v>15 Years</v>
          </cell>
          <cell r="E1404" t="str">
            <v>Girls</v>
          </cell>
          <cell r="F1404" t="str">
            <v>Indiv</v>
          </cell>
          <cell r="G1404" t="str">
            <v>Shayee Logan</v>
          </cell>
          <cell r="H1404" t="str">
            <v>Monbulk College</v>
          </cell>
        </row>
        <row r="1405">
          <cell r="B1405">
            <v>1403</v>
          </cell>
          <cell r="C1405" t="str">
            <v>Dandenong Ranges</v>
          </cell>
          <cell r="D1405" t="str">
            <v>15 Years</v>
          </cell>
          <cell r="E1405" t="str">
            <v>Girls</v>
          </cell>
          <cell r="F1405" t="str">
            <v>Indiv</v>
          </cell>
          <cell r="G1405" t="str">
            <v>Brooke Robbins</v>
          </cell>
          <cell r="H1405" t="str">
            <v>Monbulk College</v>
          </cell>
        </row>
        <row r="1406">
          <cell r="B1406">
            <v>1404</v>
          </cell>
          <cell r="C1406" t="str">
            <v>Dandenong Ranges</v>
          </cell>
          <cell r="D1406" t="str">
            <v>15 Years</v>
          </cell>
          <cell r="E1406" t="str">
            <v>Girls</v>
          </cell>
          <cell r="F1406" t="str">
            <v>Indiv</v>
          </cell>
          <cell r="G1406" t="str">
            <v>Tayla Mathewson</v>
          </cell>
          <cell r="H1406" t="str">
            <v>Monbulk College</v>
          </cell>
        </row>
        <row r="1407">
          <cell r="B1407">
            <v>1405</v>
          </cell>
          <cell r="C1407" t="str">
            <v>Dandenong Ranges</v>
          </cell>
          <cell r="D1407" t="str">
            <v>15 Years</v>
          </cell>
          <cell r="E1407" t="str">
            <v>Girls</v>
          </cell>
          <cell r="F1407" t="str">
            <v>Indiv</v>
          </cell>
          <cell r="G1407" t="str">
            <v>Jamieson Sebire</v>
          </cell>
          <cell r="H1407" t="str">
            <v>Upwey HS</v>
          </cell>
        </row>
        <row r="1408">
          <cell r="B1408">
            <v>1406</v>
          </cell>
          <cell r="C1408" t="str">
            <v>Dandenong Ranges</v>
          </cell>
          <cell r="D1408" t="str">
            <v>16 Years</v>
          </cell>
          <cell r="E1408" t="str">
            <v>Girls</v>
          </cell>
          <cell r="F1408" t="str">
            <v>Team</v>
          </cell>
          <cell r="G1408" t="str">
            <v>Belinda Chisholm</v>
          </cell>
          <cell r="H1408" t="str">
            <v>Monbulk College</v>
          </cell>
        </row>
        <row r="1409">
          <cell r="B1409">
            <v>1407</v>
          </cell>
          <cell r="C1409" t="str">
            <v>Dandenong Ranges</v>
          </cell>
          <cell r="D1409" t="str">
            <v>16 Years</v>
          </cell>
          <cell r="E1409" t="str">
            <v>Girls</v>
          </cell>
          <cell r="F1409" t="str">
            <v>Team</v>
          </cell>
          <cell r="G1409" t="str">
            <v>Melissa Burnell</v>
          </cell>
          <cell r="H1409" t="str">
            <v>Monbulk College</v>
          </cell>
        </row>
        <row r="1410">
          <cell r="B1410">
            <v>1408</v>
          </cell>
          <cell r="C1410" t="str">
            <v>Dandenong Ranges</v>
          </cell>
          <cell r="D1410" t="str">
            <v>16 Years</v>
          </cell>
          <cell r="E1410" t="str">
            <v>Girls</v>
          </cell>
          <cell r="F1410" t="str">
            <v>Team</v>
          </cell>
          <cell r="G1410" t="str">
            <v>Shannon Crispe</v>
          </cell>
          <cell r="H1410" t="str">
            <v>Monbulk College</v>
          </cell>
        </row>
        <row r="1411">
          <cell r="B1411">
            <v>1409</v>
          </cell>
          <cell r="C1411" t="str">
            <v>Dandenong Ranges</v>
          </cell>
          <cell r="D1411" t="str">
            <v>16 Years</v>
          </cell>
          <cell r="E1411" t="str">
            <v>Girls</v>
          </cell>
          <cell r="F1411" t="str">
            <v>Team</v>
          </cell>
          <cell r="G1411" t="str">
            <v>Stephanie Power</v>
          </cell>
          <cell r="H1411" t="str">
            <v>Monbulk College</v>
          </cell>
        </row>
        <row r="1412">
          <cell r="B1412">
            <v>1410</v>
          </cell>
          <cell r="C1412" t="str">
            <v>Dandenong Ranges</v>
          </cell>
          <cell r="D1412" t="str">
            <v>16 Years</v>
          </cell>
          <cell r="E1412" t="str">
            <v>Girls</v>
          </cell>
          <cell r="F1412" t="str">
            <v>Team</v>
          </cell>
          <cell r="G1412" t="str">
            <v>Alison Youlten</v>
          </cell>
          <cell r="H1412" t="str">
            <v>Monbulk College</v>
          </cell>
        </row>
        <row r="1413">
          <cell r="B1413">
            <v>1411</v>
          </cell>
          <cell r="C1413" t="str">
            <v>Dandenong Ranges</v>
          </cell>
          <cell r="D1413" t="str">
            <v>16 Years</v>
          </cell>
          <cell r="E1413" t="str">
            <v>Girls</v>
          </cell>
          <cell r="F1413" t="str">
            <v>Team</v>
          </cell>
          <cell r="G1413" t="str">
            <v>zz TOTAL </v>
          </cell>
          <cell r="H1413" t="str">
            <v>Monbulk College</v>
          </cell>
        </row>
        <row r="1414">
          <cell r="B1414">
            <v>1412</v>
          </cell>
          <cell r="C1414" t="str">
            <v>Dandenong Ranges</v>
          </cell>
          <cell r="D1414" t="str">
            <v>16 Years</v>
          </cell>
          <cell r="E1414" t="str">
            <v>Girls</v>
          </cell>
          <cell r="F1414" t="str">
            <v>Indiv</v>
          </cell>
          <cell r="G1414" t="str">
            <v>Anastasia Mattea</v>
          </cell>
          <cell r="H1414" t="str">
            <v>Boronia Heights C</v>
          </cell>
        </row>
        <row r="1415">
          <cell r="B1415">
            <v>1413</v>
          </cell>
          <cell r="C1415" t="str">
            <v>Dandenong Ranges</v>
          </cell>
          <cell r="D1415" t="str">
            <v>16 Years</v>
          </cell>
          <cell r="E1415" t="str">
            <v>Girls</v>
          </cell>
          <cell r="F1415" t="str">
            <v>Indiv</v>
          </cell>
          <cell r="G1415" t="str">
            <v>Jessica Alderson</v>
          </cell>
          <cell r="H1415" t="str">
            <v>Emerald SC</v>
          </cell>
        </row>
        <row r="1416">
          <cell r="B1416">
            <v>1414</v>
          </cell>
          <cell r="C1416" t="str">
            <v>Dandenong Ranges</v>
          </cell>
          <cell r="D1416" t="str">
            <v>16 Years</v>
          </cell>
          <cell r="E1416" t="str">
            <v>Girls</v>
          </cell>
          <cell r="F1416" t="str">
            <v>Indiv</v>
          </cell>
          <cell r="G1416" t="str">
            <v>Jayme Lees</v>
          </cell>
          <cell r="H1416" t="str">
            <v>Emerald SC</v>
          </cell>
        </row>
        <row r="1417">
          <cell r="B1417">
            <v>1415</v>
          </cell>
          <cell r="C1417" t="str">
            <v>Dandenong Ranges</v>
          </cell>
          <cell r="D1417" t="str">
            <v>16 Years</v>
          </cell>
          <cell r="E1417" t="str">
            <v>Girls</v>
          </cell>
          <cell r="F1417" t="str">
            <v>Indiv</v>
          </cell>
          <cell r="G1417" t="str">
            <v>Amber Wolstencroft</v>
          </cell>
          <cell r="H1417" t="str">
            <v>Emerald SC</v>
          </cell>
        </row>
        <row r="1418">
          <cell r="B1418">
            <v>1416</v>
          </cell>
          <cell r="C1418" t="str">
            <v>Dandenong Ranges</v>
          </cell>
          <cell r="D1418" t="str">
            <v>16 Years</v>
          </cell>
          <cell r="E1418" t="str">
            <v>Girls</v>
          </cell>
          <cell r="F1418" t="str">
            <v>Indiv</v>
          </cell>
          <cell r="G1418" t="str">
            <v>Tayla Stratford</v>
          </cell>
          <cell r="H1418" t="str">
            <v>Emerald SC</v>
          </cell>
        </row>
        <row r="1419">
          <cell r="B1419">
            <v>1417</v>
          </cell>
          <cell r="C1419" t="str">
            <v>Dandenong Ranges</v>
          </cell>
          <cell r="D1419" t="str">
            <v>16 Years</v>
          </cell>
          <cell r="E1419" t="str">
            <v>Girls</v>
          </cell>
          <cell r="F1419" t="str">
            <v>Indiv</v>
          </cell>
          <cell r="G1419" t="str">
            <v>Karmen Findlay</v>
          </cell>
          <cell r="H1419" t="str">
            <v>Monbulk College</v>
          </cell>
        </row>
        <row r="1420">
          <cell r="B1420">
            <v>1418</v>
          </cell>
          <cell r="C1420" t="str">
            <v>Dandenong Ranges</v>
          </cell>
          <cell r="D1420" t="str">
            <v>16 Years</v>
          </cell>
          <cell r="E1420" t="str">
            <v>Girls</v>
          </cell>
          <cell r="F1420" t="str">
            <v>Indiv</v>
          </cell>
          <cell r="G1420" t="str">
            <v>Shelby Davidson</v>
          </cell>
          <cell r="H1420" t="str">
            <v>Monbulk College</v>
          </cell>
        </row>
        <row r="1421">
          <cell r="B1421">
            <v>1419</v>
          </cell>
          <cell r="C1421" t="str">
            <v>Dandenong Ranges</v>
          </cell>
          <cell r="D1421" t="str">
            <v>16 Years</v>
          </cell>
          <cell r="E1421" t="str">
            <v>Girls</v>
          </cell>
          <cell r="F1421" t="str">
            <v>Indiv</v>
          </cell>
          <cell r="G1421" t="str">
            <v>Lisa Morris</v>
          </cell>
          <cell r="H1421" t="str">
            <v>Upwey HS</v>
          </cell>
        </row>
        <row r="1422">
          <cell r="B1422">
            <v>1420</v>
          </cell>
          <cell r="C1422" t="str">
            <v>Dandenong Ranges</v>
          </cell>
          <cell r="D1422" t="str">
            <v>16 Years</v>
          </cell>
          <cell r="E1422" t="str">
            <v>Girls</v>
          </cell>
          <cell r="F1422" t="str">
            <v>Indiv</v>
          </cell>
          <cell r="G1422" t="str">
            <v>Nicole Pennings</v>
          </cell>
          <cell r="H1422" t="str">
            <v>Upwey HS</v>
          </cell>
        </row>
        <row r="1423">
          <cell r="B1423">
            <v>1421</v>
          </cell>
          <cell r="C1423" t="str">
            <v>Dandenong Ranges</v>
          </cell>
          <cell r="D1423" t="str">
            <v>16 Years</v>
          </cell>
          <cell r="E1423" t="str">
            <v>Girls</v>
          </cell>
          <cell r="F1423" t="str">
            <v>Indiv</v>
          </cell>
          <cell r="G1423" t="str">
            <v>Genevieve Mucha</v>
          </cell>
          <cell r="H1423" t="str">
            <v>Upwey HS</v>
          </cell>
        </row>
        <row r="1424">
          <cell r="B1424">
            <v>1422</v>
          </cell>
          <cell r="C1424" t="str">
            <v>Dandenong Ranges</v>
          </cell>
          <cell r="D1424" t="str">
            <v>17-20 Years</v>
          </cell>
          <cell r="E1424" t="str">
            <v>Girls</v>
          </cell>
          <cell r="F1424" t="str">
            <v>Team</v>
          </cell>
          <cell r="G1424" t="str">
            <v>Rochelle Appleby</v>
          </cell>
          <cell r="H1424" t="str">
            <v>Emerald SC</v>
          </cell>
        </row>
        <row r="1425">
          <cell r="B1425">
            <v>1423</v>
          </cell>
          <cell r="C1425" t="str">
            <v>Dandenong Ranges</v>
          </cell>
          <cell r="D1425" t="str">
            <v>17-20 Years</v>
          </cell>
          <cell r="E1425" t="str">
            <v>Girls</v>
          </cell>
          <cell r="F1425" t="str">
            <v>Team</v>
          </cell>
          <cell r="G1425" t="str">
            <v>Bianca Crapis</v>
          </cell>
          <cell r="H1425" t="str">
            <v>Emerald SC</v>
          </cell>
        </row>
        <row r="1426">
          <cell r="B1426">
            <v>1424</v>
          </cell>
          <cell r="C1426" t="str">
            <v>Dandenong Ranges</v>
          </cell>
          <cell r="D1426" t="str">
            <v>17-20 Years</v>
          </cell>
          <cell r="E1426" t="str">
            <v>Girls</v>
          </cell>
          <cell r="F1426" t="str">
            <v>Team</v>
          </cell>
          <cell r="G1426" t="str">
            <v>Lauren Northe</v>
          </cell>
          <cell r="H1426" t="str">
            <v>Emerald SC</v>
          </cell>
        </row>
        <row r="1427">
          <cell r="B1427">
            <v>1425</v>
          </cell>
          <cell r="C1427" t="str">
            <v>Dandenong Ranges</v>
          </cell>
          <cell r="D1427" t="str">
            <v>17-20 Years</v>
          </cell>
          <cell r="E1427" t="str">
            <v>Girls</v>
          </cell>
          <cell r="F1427" t="str">
            <v>Team</v>
          </cell>
          <cell r="G1427" t="str">
            <v>Ayako Kodani</v>
          </cell>
          <cell r="H1427" t="str">
            <v>Emerald SC</v>
          </cell>
        </row>
        <row r="1428">
          <cell r="B1428">
            <v>1426</v>
          </cell>
          <cell r="C1428" t="str">
            <v>Dandenong Ranges</v>
          </cell>
          <cell r="D1428" t="str">
            <v>17-20 Years</v>
          </cell>
          <cell r="E1428" t="str">
            <v>Girls</v>
          </cell>
          <cell r="F1428" t="str">
            <v>Team</v>
          </cell>
          <cell r="G1428" t="str">
            <v>Alisha Fitzgerald</v>
          </cell>
          <cell r="H1428" t="str">
            <v>Emerald SC</v>
          </cell>
        </row>
        <row r="1429">
          <cell r="B1429">
            <v>1427</v>
          </cell>
          <cell r="C1429" t="str">
            <v>Dandenong Ranges</v>
          </cell>
          <cell r="D1429" t="str">
            <v>17-20 Years</v>
          </cell>
          <cell r="E1429" t="str">
            <v>Girls</v>
          </cell>
          <cell r="F1429" t="str">
            <v>Team</v>
          </cell>
          <cell r="G1429" t="str">
            <v>zz TOTAL </v>
          </cell>
          <cell r="H1429" t="str">
            <v>Emerald SC</v>
          </cell>
        </row>
        <row r="1430">
          <cell r="B1430">
            <v>1428</v>
          </cell>
          <cell r="C1430" t="str">
            <v>Dandenong Ranges</v>
          </cell>
          <cell r="D1430" t="str">
            <v>17-20 Years</v>
          </cell>
          <cell r="E1430" t="str">
            <v>Girls</v>
          </cell>
          <cell r="F1430" t="str">
            <v>Indiv</v>
          </cell>
          <cell r="G1430" t="str">
            <v>Amanda Stobie</v>
          </cell>
          <cell r="H1430" t="str">
            <v>Emerald SC</v>
          </cell>
        </row>
        <row r="1431">
          <cell r="B1431">
            <v>1429</v>
          </cell>
          <cell r="C1431" t="str">
            <v>Dandenong Ranges</v>
          </cell>
          <cell r="D1431" t="str">
            <v>17-20 Years</v>
          </cell>
          <cell r="E1431" t="str">
            <v>Girls</v>
          </cell>
          <cell r="F1431" t="str">
            <v>Indiv</v>
          </cell>
          <cell r="G1431" t="str">
            <v>Kahlia Trott</v>
          </cell>
          <cell r="H1431" t="str">
            <v>Emerald SC</v>
          </cell>
        </row>
        <row r="1432">
          <cell r="B1432">
            <v>1430</v>
          </cell>
          <cell r="C1432" t="str">
            <v>Dandenong Ranges</v>
          </cell>
          <cell r="D1432" t="str">
            <v>17-20 Years</v>
          </cell>
          <cell r="E1432" t="str">
            <v>Girls</v>
          </cell>
          <cell r="F1432" t="str">
            <v>Indiv</v>
          </cell>
          <cell r="G1432" t="str">
            <v>Elizabeth Simmons</v>
          </cell>
          <cell r="H1432" t="str">
            <v>Monbulk College</v>
          </cell>
        </row>
        <row r="1433">
          <cell r="B1433">
            <v>1431</v>
          </cell>
          <cell r="C1433" t="str">
            <v>Dandenong Ranges</v>
          </cell>
          <cell r="D1433" t="str">
            <v>17-20 Years</v>
          </cell>
          <cell r="E1433" t="str">
            <v>Girls</v>
          </cell>
          <cell r="F1433" t="str">
            <v>Indiv</v>
          </cell>
          <cell r="G1433" t="str">
            <v>Chloe Burn</v>
          </cell>
          <cell r="H1433" t="str">
            <v>Monbulk College</v>
          </cell>
        </row>
        <row r="1434">
          <cell r="B1434">
            <v>1432</v>
          </cell>
          <cell r="C1434" t="str">
            <v>Dandenong Ranges</v>
          </cell>
          <cell r="D1434" t="str">
            <v>17-20 Years</v>
          </cell>
          <cell r="E1434" t="str">
            <v>Girls</v>
          </cell>
          <cell r="F1434" t="str">
            <v>Indiv</v>
          </cell>
          <cell r="G1434" t="str">
            <v>Emily Prato</v>
          </cell>
          <cell r="H1434" t="str">
            <v>Monbulk College</v>
          </cell>
        </row>
        <row r="1435">
          <cell r="B1435">
            <v>1433</v>
          </cell>
          <cell r="C1435" t="str">
            <v>Dandenong Ranges</v>
          </cell>
          <cell r="D1435" t="str">
            <v>17-20 Years</v>
          </cell>
          <cell r="E1435" t="str">
            <v>Girls</v>
          </cell>
          <cell r="F1435" t="str">
            <v>Indiv</v>
          </cell>
          <cell r="G1435" t="str">
            <v>Josephine Ball</v>
          </cell>
          <cell r="H1435" t="str">
            <v>Monbulk College</v>
          </cell>
        </row>
        <row r="1436">
          <cell r="B1436">
            <v>1434</v>
          </cell>
          <cell r="C1436" t="str">
            <v>Dandenong Ranges</v>
          </cell>
          <cell r="D1436" t="str">
            <v>17-20 Years</v>
          </cell>
          <cell r="E1436" t="str">
            <v>Girls</v>
          </cell>
          <cell r="F1436" t="str">
            <v>Indiv</v>
          </cell>
          <cell r="G1436" t="str">
            <v>Ella Faragher</v>
          </cell>
          <cell r="H1436" t="str">
            <v>Monbulk College</v>
          </cell>
        </row>
        <row r="1437">
          <cell r="B1437">
            <v>1435</v>
          </cell>
          <cell r="C1437" t="str">
            <v>Dandenong Ranges</v>
          </cell>
          <cell r="D1437" t="str">
            <v>17-20 Years</v>
          </cell>
          <cell r="E1437" t="str">
            <v>Girls</v>
          </cell>
          <cell r="F1437" t="str">
            <v>Indiv</v>
          </cell>
          <cell r="G1437" t="str">
            <v>Emma Turner</v>
          </cell>
          <cell r="H1437" t="str">
            <v>Monbulk College</v>
          </cell>
        </row>
        <row r="1438">
          <cell r="B1438">
            <v>1436</v>
          </cell>
          <cell r="C1438" t="str">
            <v>Whitehorse</v>
          </cell>
          <cell r="D1438" t="str">
            <v>13 Years</v>
          </cell>
          <cell r="E1438" t="str">
            <v>Boys</v>
          </cell>
          <cell r="F1438" t="str">
            <v>Team</v>
          </cell>
          <cell r="G1438" t="str">
            <v>Kyle Hoath</v>
          </cell>
          <cell r="H1438" t="str">
            <v>East Doncaster</v>
          </cell>
        </row>
        <row r="1439">
          <cell r="B1439">
            <v>1437</v>
          </cell>
          <cell r="C1439" t="str">
            <v>Whitehorse</v>
          </cell>
          <cell r="D1439" t="str">
            <v>13 Years</v>
          </cell>
          <cell r="E1439" t="str">
            <v>Boys</v>
          </cell>
          <cell r="F1439" t="str">
            <v>Team</v>
          </cell>
          <cell r="G1439" t="str">
            <v>Kyle Wignall</v>
          </cell>
          <cell r="H1439" t="str">
            <v>East Doncaster</v>
          </cell>
        </row>
        <row r="1440">
          <cell r="B1440">
            <v>1438</v>
          </cell>
          <cell r="C1440" t="str">
            <v>Whitehorse</v>
          </cell>
          <cell r="D1440" t="str">
            <v>13 Years</v>
          </cell>
          <cell r="E1440" t="str">
            <v>Boys</v>
          </cell>
          <cell r="F1440" t="str">
            <v>Team</v>
          </cell>
          <cell r="G1440" t="str">
            <v>Matthew Bartlett</v>
          </cell>
          <cell r="H1440" t="str">
            <v>East Doncaster</v>
          </cell>
        </row>
        <row r="1441">
          <cell r="B1441">
            <v>1439</v>
          </cell>
          <cell r="C1441" t="str">
            <v>Whitehorse</v>
          </cell>
          <cell r="D1441" t="str">
            <v>13 Years</v>
          </cell>
          <cell r="E1441" t="str">
            <v>Boys</v>
          </cell>
          <cell r="F1441" t="str">
            <v>Team</v>
          </cell>
          <cell r="G1441" t="str">
            <v>Greg Mansell</v>
          </cell>
          <cell r="H1441" t="str">
            <v>East Doncaster</v>
          </cell>
        </row>
        <row r="1442">
          <cell r="B1442">
            <v>1440</v>
          </cell>
          <cell r="C1442" t="str">
            <v>Whitehorse</v>
          </cell>
          <cell r="D1442" t="str">
            <v>13 Years</v>
          </cell>
          <cell r="E1442" t="str">
            <v>Boys</v>
          </cell>
          <cell r="F1442" t="str">
            <v>Team</v>
          </cell>
          <cell r="G1442" t="str">
            <v>Nick Mustafa</v>
          </cell>
          <cell r="H1442" t="str">
            <v>East Doncaster</v>
          </cell>
        </row>
        <row r="1443">
          <cell r="B1443">
            <v>1441</v>
          </cell>
          <cell r="C1443" t="str">
            <v>Whitehorse</v>
          </cell>
          <cell r="D1443" t="str">
            <v>13 Years</v>
          </cell>
          <cell r="E1443" t="str">
            <v>Boys</v>
          </cell>
          <cell r="F1443" t="str">
            <v>Team</v>
          </cell>
          <cell r="G1443" t="str">
            <v>zz TOTAL </v>
          </cell>
          <cell r="H1443" t="str">
            <v>East Doncaster</v>
          </cell>
        </row>
        <row r="1444">
          <cell r="B1444">
            <v>1442</v>
          </cell>
          <cell r="C1444" t="str">
            <v>Whitehorse</v>
          </cell>
          <cell r="D1444" t="str">
            <v>13 Years</v>
          </cell>
          <cell r="E1444" t="str">
            <v>Boys</v>
          </cell>
          <cell r="F1444" t="str">
            <v>Indiv</v>
          </cell>
          <cell r="G1444" t="str">
            <v>Alex Ritchie</v>
          </cell>
          <cell r="H1444" t="str">
            <v>Box Hill HS</v>
          </cell>
        </row>
        <row r="1445">
          <cell r="B1445">
            <v>1443</v>
          </cell>
          <cell r="C1445" t="str">
            <v>Whitehorse</v>
          </cell>
          <cell r="D1445" t="str">
            <v>13 Years</v>
          </cell>
          <cell r="E1445" t="str">
            <v>Boys</v>
          </cell>
          <cell r="F1445" t="str">
            <v>Indiv</v>
          </cell>
          <cell r="G1445" t="str">
            <v>Tristan Young</v>
          </cell>
          <cell r="H1445" t="str">
            <v>Blackburn HS</v>
          </cell>
        </row>
        <row r="1446">
          <cell r="B1446">
            <v>1444</v>
          </cell>
          <cell r="C1446" t="str">
            <v>Whitehorse</v>
          </cell>
          <cell r="D1446" t="str">
            <v>13 Years</v>
          </cell>
          <cell r="E1446" t="str">
            <v>Boys</v>
          </cell>
          <cell r="F1446" t="str">
            <v>Indiv</v>
          </cell>
          <cell r="G1446" t="str">
            <v>Chris Baldwin</v>
          </cell>
          <cell r="H1446" t="str">
            <v>Blackburn HS</v>
          </cell>
        </row>
        <row r="1447">
          <cell r="B1447">
            <v>1445</v>
          </cell>
          <cell r="C1447" t="str">
            <v>Whitehorse</v>
          </cell>
          <cell r="D1447" t="str">
            <v>13 Years</v>
          </cell>
          <cell r="E1447" t="str">
            <v>Boys</v>
          </cell>
          <cell r="F1447" t="str">
            <v>Indiv</v>
          </cell>
          <cell r="G1447" t="str">
            <v>Jonte Tozer</v>
          </cell>
          <cell r="H1447" t="str">
            <v>Koonung</v>
          </cell>
        </row>
        <row r="1448">
          <cell r="B1448">
            <v>1446</v>
          </cell>
          <cell r="C1448" t="str">
            <v>Whitehorse</v>
          </cell>
          <cell r="D1448" t="str">
            <v>13 Years</v>
          </cell>
          <cell r="E1448" t="str">
            <v>Boys</v>
          </cell>
          <cell r="F1448" t="str">
            <v>Indiv</v>
          </cell>
          <cell r="G1448" t="str">
            <v>Tom Walton</v>
          </cell>
          <cell r="H1448" t="str">
            <v>Forest Hill</v>
          </cell>
        </row>
        <row r="1449">
          <cell r="B1449">
            <v>1447</v>
          </cell>
          <cell r="C1449" t="str">
            <v>Whitehorse</v>
          </cell>
          <cell r="D1449" t="str">
            <v>13 Years</v>
          </cell>
          <cell r="E1449" t="str">
            <v>Boys</v>
          </cell>
          <cell r="F1449" t="str">
            <v>Indiv</v>
          </cell>
          <cell r="G1449" t="str">
            <v>Lachlan Smart</v>
          </cell>
          <cell r="H1449" t="str">
            <v>Forest Hill</v>
          </cell>
        </row>
        <row r="1450">
          <cell r="B1450">
            <v>1448</v>
          </cell>
          <cell r="C1450" t="str">
            <v>Whitehorse</v>
          </cell>
          <cell r="D1450" t="str">
            <v>13 Years</v>
          </cell>
          <cell r="E1450" t="str">
            <v>Boys</v>
          </cell>
          <cell r="F1450" t="str">
            <v>Indiv</v>
          </cell>
          <cell r="G1450" t="str">
            <v>Callum Lowe</v>
          </cell>
          <cell r="H1450" t="str">
            <v>Koonung</v>
          </cell>
        </row>
        <row r="1451">
          <cell r="B1451">
            <v>1449</v>
          </cell>
          <cell r="C1451" t="str">
            <v>Whitehorse</v>
          </cell>
          <cell r="D1451" t="str">
            <v>13 Years</v>
          </cell>
          <cell r="E1451" t="str">
            <v>Boys</v>
          </cell>
          <cell r="F1451" t="str">
            <v>Indiv</v>
          </cell>
          <cell r="G1451" t="str">
            <v>Tom Roddis</v>
          </cell>
          <cell r="H1451" t="str">
            <v>Box Hill HS</v>
          </cell>
        </row>
        <row r="1452">
          <cell r="B1452">
            <v>1450</v>
          </cell>
          <cell r="C1452" t="str">
            <v>Whitehorse</v>
          </cell>
          <cell r="D1452" t="str">
            <v>13 Years</v>
          </cell>
          <cell r="E1452" t="str">
            <v>Boys</v>
          </cell>
          <cell r="F1452" t="str">
            <v>Indiv</v>
          </cell>
          <cell r="G1452" t="str">
            <v>Luke Hawthorne</v>
          </cell>
          <cell r="H1452" t="str">
            <v>Blackburn HS</v>
          </cell>
        </row>
        <row r="1453">
          <cell r="B1453">
            <v>1451</v>
          </cell>
          <cell r="C1453" t="str">
            <v>Whitehorse</v>
          </cell>
          <cell r="D1453" t="str">
            <v>13 Years</v>
          </cell>
          <cell r="E1453" t="str">
            <v>Boys</v>
          </cell>
          <cell r="F1453" t="str">
            <v>Indiv</v>
          </cell>
          <cell r="G1453" t="str">
            <v>Marcus Rudolph</v>
          </cell>
          <cell r="H1453" t="str">
            <v>Mullauna</v>
          </cell>
        </row>
        <row r="1454">
          <cell r="B1454">
            <v>1452</v>
          </cell>
          <cell r="C1454" t="str">
            <v>Whitehorse</v>
          </cell>
          <cell r="D1454" t="str">
            <v>14 Years</v>
          </cell>
          <cell r="E1454" t="str">
            <v>Boys</v>
          </cell>
          <cell r="F1454" t="str">
            <v>Team</v>
          </cell>
          <cell r="G1454" t="str">
            <v>Nelson Lane</v>
          </cell>
          <cell r="H1454" t="str">
            <v>Box Hill HS</v>
          </cell>
        </row>
        <row r="1455">
          <cell r="B1455">
            <v>1453</v>
          </cell>
          <cell r="C1455" t="str">
            <v>Whitehorse</v>
          </cell>
          <cell r="D1455" t="str">
            <v>14 Years</v>
          </cell>
          <cell r="E1455" t="str">
            <v>Boys</v>
          </cell>
          <cell r="F1455" t="str">
            <v>Team</v>
          </cell>
          <cell r="G1455" t="str">
            <v>Reuben Solopotias</v>
          </cell>
          <cell r="H1455" t="str">
            <v>Box Hill HS</v>
          </cell>
        </row>
        <row r="1456">
          <cell r="B1456">
            <v>1454</v>
          </cell>
          <cell r="C1456" t="str">
            <v>Whitehorse</v>
          </cell>
          <cell r="D1456" t="str">
            <v>14 Years</v>
          </cell>
          <cell r="E1456" t="str">
            <v>Boys</v>
          </cell>
          <cell r="F1456" t="str">
            <v>Team</v>
          </cell>
          <cell r="G1456" t="str">
            <v>Jono Wong</v>
          </cell>
          <cell r="H1456" t="str">
            <v>Box Hill HS</v>
          </cell>
        </row>
        <row r="1457">
          <cell r="B1457">
            <v>1455</v>
          </cell>
          <cell r="C1457" t="str">
            <v>Whitehorse</v>
          </cell>
          <cell r="D1457" t="str">
            <v>14 Years</v>
          </cell>
          <cell r="E1457" t="str">
            <v>Boys</v>
          </cell>
          <cell r="F1457" t="str">
            <v>Team</v>
          </cell>
          <cell r="G1457" t="str">
            <v>Oliver Anderson</v>
          </cell>
          <cell r="H1457" t="str">
            <v>Box Hill HS</v>
          </cell>
        </row>
        <row r="1458">
          <cell r="B1458">
            <v>1456</v>
          </cell>
          <cell r="C1458" t="str">
            <v>Whitehorse</v>
          </cell>
          <cell r="D1458" t="str">
            <v>14 Years</v>
          </cell>
          <cell r="E1458" t="str">
            <v>Boys</v>
          </cell>
          <cell r="F1458" t="str">
            <v>Team</v>
          </cell>
          <cell r="G1458" t="str">
            <v>Brad Defranceschi</v>
          </cell>
          <cell r="H1458" t="str">
            <v>Box Hill HS</v>
          </cell>
        </row>
        <row r="1459">
          <cell r="B1459">
            <v>1457</v>
          </cell>
          <cell r="C1459" t="str">
            <v>Whitehorse</v>
          </cell>
          <cell r="D1459" t="str">
            <v>14 Years</v>
          </cell>
          <cell r="E1459" t="str">
            <v>Boys</v>
          </cell>
          <cell r="F1459" t="str">
            <v>Team</v>
          </cell>
          <cell r="G1459" t="str">
            <v>zz TOTAL </v>
          </cell>
          <cell r="H1459" t="str">
            <v>Box Hill HS</v>
          </cell>
        </row>
        <row r="1460">
          <cell r="B1460">
            <v>1458</v>
          </cell>
          <cell r="C1460" t="str">
            <v>Whitehorse</v>
          </cell>
          <cell r="D1460" t="str">
            <v>14 Years</v>
          </cell>
          <cell r="E1460" t="str">
            <v>Boys</v>
          </cell>
          <cell r="F1460" t="str">
            <v>Indiv</v>
          </cell>
          <cell r="G1460" t="str">
            <v>Matt O'Donnell</v>
          </cell>
          <cell r="H1460" t="str">
            <v>Koonung</v>
          </cell>
        </row>
        <row r="1461">
          <cell r="B1461">
            <v>1459</v>
          </cell>
          <cell r="C1461" t="str">
            <v>Whitehorse</v>
          </cell>
          <cell r="D1461" t="str">
            <v>14 Years</v>
          </cell>
          <cell r="E1461" t="str">
            <v>Boys</v>
          </cell>
          <cell r="F1461" t="str">
            <v>Indiv</v>
          </cell>
          <cell r="G1461" t="str">
            <v>Dylan Reynolds</v>
          </cell>
          <cell r="H1461" t="str">
            <v>Blackburn HS</v>
          </cell>
        </row>
        <row r="1462">
          <cell r="B1462">
            <v>1460</v>
          </cell>
          <cell r="C1462" t="str">
            <v>Whitehorse</v>
          </cell>
          <cell r="D1462" t="str">
            <v>14 Years</v>
          </cell>
          <cell r="E1462" t="str">
            <v>Boys</v>
          </cell>
          <cell r="F1462" t="str">
            <v>Indiv</v>
          </cell>
          <cell r="G1462" t="str">
            <v>Aaron Cockram</v>
          </cell>
          <cell r="H1462" t="str">
            <v>Mullauna</v>
          </cell>
        </row>
        <row r="1463">
          <cell r="B1463">
            <v>1461</v>
          </cell>
          <cell r="C1463" t="str">
            <v>Whitehorse</v>
          </cell>
          <cell r="D1463" t="str">
            <v>14 Years</v>
          </cell>
          <cell r="E1463" t="str">
            <v>Boys</v>
          </cell>
          <cell r="F1463" t="str">
            <v>Indiv</v>
          </cell>
          <cell r="G1463" t="str">
            <v>Mitchell Morris</v>
          </cell>
          <cell r="H1463" t="str">
            <v>Forest Hill</v>
          </cell>
        </row>
        <row r="1464">
          <cell r="B1464">
            <v>1462</v>
          </cell>
          <cell r="C1464" t="str">
            <v>Whitehorse</v>
          </cell>
          <cell r="D1464" t="str">
            <v>14 Years</v>
          </cell>
          <cell r="E1464" t="str">
            <v>Boys</v>
          </cell>
          <cell r="F1464" t="str">
            <v>Indiv</v>
          </cell>
          <cell r="G1464" t="str">
            <v>Harry Hocking</v>
          </cell>
          <cell r="H1464" t="str">
            <v>Forest Hill</v>
          </cell>
        </row>
        <row r="1465">
          <cell r="B1465">
            <v>1463</v>
          </cell>
          <cell r="C1465" t="str">
            <v>Whitehorse</v>
          </cell>
          <cell r="D1465" t="str">
            <v>14 Years</v>
          </cell>
          <cell r="E1465" t="str">
            <v>Boys</v>
          </cell>
          <cell r="F1465" t="str">
            <v>Indiv</v>
          </cell>
          <cell r="G1465" t="str">
            <v>Thomas Wilson</v>
          </cell>
          <cell r="H1465" t="str">
            <v>Mullauna</v>
          </cell>
        </row>
        <row r="1466">
          <cell r="B1466">
            <v>1464</v>
          </cell>
          <cell r="C1466" t="str">
            <v>Whitehorse</v>
          </cell>
          <cell r="D1466" t="str">
            <v>14 Years</v>
          </cell>
          <cell r="E1466" t="str">
            <v>Boys</v>
          </cell>
          <cell r="F1466" t="str">
            <v>Indiv</v>
          </cell>
          <cell r="G1466" t="str">
            <v>Brandon Batson</v>
          </cell>
          <cell r="H1466" t="str">
            <v>Mullauna</v>
          </cell>
        </row>
        <row r="1467">
          <cell r="B1467">
            <v>1465</v>
          </cell>
          <cell r="C1467" t="str">
            <v>Whitehorse</v>
          </cell>
          <cell r="D1467" t="str">
            <v>14 Years</v>
          </cell>
          <cell r="E1467" t="str">
            <v>Boys</v>
          </cell>
          <cell r="F1467" t="str">
            <v>Indiv</v>
          </cell>
          <cell r="G1467" t="str">
            <v>Max Crossin</v>
          </cell>
          <cell r="H1467" t="str">
            <v>Forest Hill</v>
          </cell>
        </row>
        <row r="1468">
          <cell r="B1468">
            <v>1466</v>
          </cell>
          <cell r="C1468" t="str">
            <v>Whitehorse</v>
          </cell>
          <cell r="D1468" t="str">
            <v>14 Years</v>
          </cell>
          <cell r="E1468" t="str">
            <v>Boys</v>
          </cell>
          <cell r="F1468" t="str">
            <v>Indiv</v>
          </cell>
          <cell r="G1468" t="str">
            <v>Riley Smith</v>
          </cell>
          <cell r="H1468" t="str">
            <v>East Doncaster</v>
          </cell>
        </row>
        <row r="1469">
          <cell r="B1469">
            <v>1467</v>
          </cell>
          <cell r="C1469" t="str">
            <v>Whitehorse</v>
          </cell>
          <cell r="D1469" t="str">
            <v>14 Years</v>
          </cell>
          <cell r="E1469" t="str">
            <v>Boys</v>
          </cell>
          <cell r="F1469" t="str">
            <v>Indiv</v>
          </cell>
          <cell r="G1469" t="str">
            <v>Tristan Webb</v>
          </cell>
          <cell r="H1469" t="str">
            <v>Blackburn HS</v>
          </cell>
        </row>
        <row r="1470">
          <cell r="B1470">
            <v>1468</v>
          </cell>
          <cell r="C1470" t="str">
            <v>Whitehorse</v>
          </cell>
          <cell r="D1470" t="str">
            <v>15 Years</v>
          </cell>
          <cell r="E1470" t="str">
            <v>Boys</v>
          </cell>
          <cell r="F1470" t="str">
            <v>Team</v>
          </cell>
          <cell r="G1470" t="str">
            <v>Nathan Franklin</v>
          </cell>
          <cell r="H1470" t="str">
            <v>East Doncaster</v>
          </cell>
        </row>
        <row r="1471">
          <cell r="B1471">
            <v>1469</v>
          </cell>
          <cell r="C1471" t="str">
            <v>Whitehorse</v>
          </cell>
          <cell r="D1471" t="str">
            <v>15 Years</v>
          </cell>
          <cell r="E1471" t="str">
            <v>Boys</v>
          </cell>
          <cell r="F1471" t="str">
            <v>Team</v>
          </cell>
          <cell r="G1471" t="str">
            <v>Liam Patterson</v>
          </cell>
          <cell r="H1471" t="str">
            <v>East Doncaster</v>
          </cell>
        </row>
        <row r="1472">
          <cell r="B1472">
            <v>1470</v>
          </cell>
          <cell r="C1472" t="str">
            <v>Whitehorse</v>
          </cell>
          <cell r="D1472" t="str">
            <v>15 Years</v>
          </cell>
          <cell r="E1472" t="str">
            <v>Boys</v>
          </cell>
          <cell r="F1472" t="str">
            <v>Team</v>
          </cell>
          <cell r="G1472" t="str">
            <v>Lachie Gresswell</v>
          </cell>
          <cell r="H1472" t="str">
            <v>East Doncaster</v>
          </cell>
        </row>
        <row r="1473">
          <cell r="B1473">
            <v>1471</v>
          </cell>
          <cell r="C1473" t="str">
            <v>Whitehorse</v>
          </cell>
          <cell r="D1473" t="str">
            <v>15 Years</v>
          </cell>
          <cell r="E1473" t="str">
            <v>Boys</v>
          </cell>
          <cell r="F1473" t="str">
            <v>Team</v>
          </cell>
          <cell r="G1473" t="str">
            <v>Josh Dawe</v>
          </cell>
          <cell r="H1473" t="str">
            <v>East Doncaster</v>
          </cell>
        </row>
        <row r="1474">
          <cell r="B1474">
            <v>1472</v>
          </cell>
          <cell r="C1474" t="str">
            <v>Whitehorse</v>
          </cell>
          <cell r="D1474" t="str">
            <v>15 Years</v>
          </cell>
          <cell r="E1474" t="str">
            <v>Boys</v>
          </cell>
          <cell r="F1474" t="str">
            <v>Team</v>
          </cell>
          <cell r="G1474" t="str">
            <v>Armin Assadi</v>
          </cell>
          <cell r="H1474" t="str">
            <v>East Doncaster</v>
          </cell>
        </row>
        <row r="1475">
          <cell r="B1475">
            <v>1473</v>
          </cell>
          <cell r="C1475" t="str">
            <v>Whitehorse</v>
          </cell>
          <cell r="D1475" t="str">
            <v>15 Years</v>
          </cell>
          <cell r="E1475" t="str">
            <v>Boys</v>
          </cell>
          <cell r="F1475" t="str">
            <v>Team</v>
          </cell>
          <cell r="G1475" t="str">
            <v>zz TOTAL </v>
          </cell>
          <cell r="H1475" t="str">
            <v>East Doncaster</v>
          </cell>
        </row>
        <row r="1476">
          <cell r="B1476">
            <v>1474</v>
          </cell>
          <cell r="C1476" t="str">
            <v>Whitehorse</v>
          </cell>
          <cell r="D1476" t="str">
            <v>15 years</v>
          </cell>
          <cell r="E1476" t="str">
            <v>Boys</v>
          </cell>
          <cell r="F1476" t="str">
            <v>Indiv</v>
          </cell>
          <cell r="G1476" t="str">
            <v>Will Taylor</v>
          </cell>
          <cell r="H1476" t="str">
            <v>Box Hill HS</v>
          </cell>
        </row>
        <row r="1477">
          <cell r="B1477">
            <v>1475</v>
          </cell>
          <cell r="C1477" t="str">
            <v>Whitehorse</v>
          </cell>
          <cell r="D1477" t="str">
            <v>15 Years</v>
          </cell>
          <cell r="E1477" t="str">
            <v>Boys</v>
          </cell>
          <cell r="F1477" t="str">
            <v>Indiv</v>
          </cell>
          <cell r="G1477" t="str">
            <v>Nate Briscombe</v>
          </cell>
          <cell r="H1477" t="str">
            <v>Koonung</v>
          </cell>
        </row>
        <row r="1478">
          <cell r="B1478">
            <v>1476</v>
          </cell>
          <cell r="C1478" t="str">
            <v>Whitehorse</v>
          </cell>
          <cell r="D1478" t="str">
            <v>15 Years</v>
          </cell>
          <cell r="E1478" t="str">
            <v>Boys</v>
          </cell>
          <cell r="F1478" t="str">
            <v>Indiv</v>
          </cell>
          <cell r="G1478" t="str">
            <v>Jake Lawthor</v>
          </cell>
          <cell r="H1478" t="str">
            <v>Koonung</v>
          </cell>
        </row>
        <row r="1479">
          <cell r="B1479">
            <v>1477</v>
          </cell>
          <cell r="C1479" t="str">
            <v>Whitehorse</v>
          </cell>
          <cell r="D1479" t="str">
            <v>15 Years</v>
          </cell>
          <cell r="E1479" t="str">
            <v>Boys</v>
          </cell>
          <cell r="F1479" t="str">
            <v>Indiv</v>
          </cell>
          <cell r="G1479" t="str">
            <v>David Zhang</v>
          </cell>
          <cell r="H1479" t="str">
            <v>Box Hill HS</v>
          </cell>
        </row>
        <row r="1480">
          <cell r="B1480">
            <v>1478</v>
          </cell>
          <cell r="C1480" t="str">
            <v>Whitehorse</v>
          </cell>
          <cell r="D1480" t="str">
            <v>15 Years</v>
          </cell>
          <cell r="E1480" t="str">
            <v>Boys</v>
          </cell>
          <cell r="F1480" t="str">
            <v>Indiv</v>
          </cell>
          <cell r="G1480" t="str">
            <v>Andrew Dallafiore</v>
          </cell>
          <cell r="H1480" t="str">
            <v>Blackburn HS</v>
          </cell>
        </row>
        <row r="1481">
          <cell r="B1481">
            <v>1479</v>
          </cell>
          <cell r="C1481" t="str">
            <v>Whitehorse</v>
          </cell>
          <cell r="D1481" t="str">
            <v>15 Years</v>
          </cell>
          <cell r="E1481" t="str">
            <v>Boys</v>
          </cell>
          <cell r="F1481" t="str">
            <v>Indiv</v>
          </cell>
          <cell r="G1481" t="str">
            <v>Cahill Ross</v>
          </cell>
          <cell r="H1481" t="str">
            <v>Blackburn HS</v>
          </cell>
        </row>
        <row r="1482">
          <cell r="B1482">
            <v>1480</v>
          </cell>
          <cell r="C1482" t="str">
            <v>Whitehorse</v>
          </cell>
          <cell r="D1482" t="str">
            <v>15 Years</v>
          </cell>
          <cell r="E1482" t="str">
            <v>Boys</v>
          </cell>
          <cell r="F1482" t="str">
            <v>Indiv</v>
          </cell>
          <cell r="G1482" t="str">
            <v>Tom Wilson</v>
          </cell>
          <cell r="H1482" t="str">
            <v>Koonung</v>
          </cell>
        </row>
        <row r="1483">
          <cell r="B1483">
            <v>1481</v>
          </cell>
          <cell r="C1483" t="str">
            <v>Whitehorse</v>
          </cell>
          <cell r="D1483" t="str">
            <v>15 Years</v>
          </cell>
          <cell r="E1483" t="str">
            <v>Boys</v>
          </cell>
          <cell r="F1483" t="str">
            <v>Indiv</v>
          </cell>
          <cell r="G1483" t="str">
            <v>Chris Illaretti</v>
          </cell>
          <cell r="H1483" t="str">
            <v>Blackburn HS</v>
          </cell>
        </row>
        <row r="1484">
          <cell r="B1484">
            <v>1482</v>
          </cell>
          <cell r="C1484" t="str">
            <v>Whitehorse</v>
          </cell>
          <cell r="D1484" t="str">
            <v>15 Years</v>
          </cell>
          <cell r="E1484" t="str">
            <v>Boys</v>
          </cell>
          <cell r="F1484" t="str">
            <v>Indiv</v>
          </cell>
          <cell r="G1484" t="str">
            <v>Jack Dowling</v>
          </cell>
          <cell r="H1484" t="str">
            <v>Box Hill HS</v>
          </cell>
        </row>
        <row r="1485">
          <cell r="B1485">
            <v>1483</v>
          </cell>
          <cell r="C1485" t="str">
            <v>Whitehorse</v>
          </cell>
          <cell r="D1485" t="str">
            <v>15 Years</v>
          </cell>
          <cell r="E1485" t="str">
            <v>Boys</v>
          </cell>
          <cell r="F1485" t="str">
            <v>Indiv</v>
          </cell>
          <cell r="G1485" t="str">
            <v>David Rooke</v>
          </cell>
          <cell r="H1485" t="str">
            <v>Box Hill HS</v>
          </cell>
        </row>
        <row r="1486">
          <cell r="B1486">
            <v>1484</v>
          </cell>
          <cell r="C1486" t="str">
            <v>Whitehorse</v>
          </cell>
          <cell r="D1486" t="str">
            <v>16 Years</v>
          </cell>
          <cell r="E1486" t="str">
            <v>Boys</v>
          </cell>
          <cell r="F1486" t="str">
            <v>Team</v>
          </cell>
          <cell r="G1486" t="str">
            <v>Brayden Mifsud</v>
          </cell>
          <cell r="H1486" t="str">
            <v>East Doncaster</v>
          </cell>
        </row>
        <row r="1487">
          <cell r="B1487">
            <v>1485</v>
          </cell>
          <cell r="C1487" t="str">
            <v>Whitehorse</v>
          </cell>
          <cell r="D1487" t="str">
            <v>16 Years</v>
          </cell>
          <cell r="E1487" t="str">
            <v>Boys</v>
          </cell>
          <cell r="F1487" t="str">
            <v>Team</v>
          </cell>
          <cell r="G1487" t="str">
            <v>Jordan McLean</v>
          </cell>
          <cell r="H1487" t="str">
            <v>East Doncaster</v>
          </cell>
        </row>
        <row r="1488">
          <cell r="B1488">
            <v>1486</v>
          </cell>
          <cell r="C1488" t="str">
            <v>Whitehorse</v>
          </cell>
          <cell r="D1488" t="str">
            <v>16 Years</v>
          </cell>
          <cell r="E1488" t="str">
            <v>Boys</v>
          </cell>
          <cell r="F1488" t="str">
            <v>Team</v>
          </cell>
          <cell r="G1488" t="str">
            <v>Callum McNeil</v>
          </cell>
          <cell r="H1488" t="str">
            <v>East Doncaster</v>
          </cell>
        </row>
        <row r="1489">
          <cell r="B1489">
            <v>1487</v>
          </cell>
          <cell r="C1489" t="str">
            <v>Whitehorse</v>
          </cell>
          <cell r="D1489" t="str">
            <v>16 Years</v>
          </cell>
          <cell r="E1489" t="str">
            <v>Boys</v>
          </cell>
          <cell r="F1489" t="str">
            <v>Team</v>
          </cell>
          <cell r="G1489" t="str">
            <v>Lachie McGowan</v>
          </cell>
          <cell r="H1489" t="str">
            <v>East Doncaster</v>
          </cell>
        </row>
        <row r="1490">
          <cell r="B1490">
            <v>1488</v>
          </cell>
          <cell r="C1490" t="str">
            <v>Whitehorse</v>
          </cell>
          <cell r="D1490" t="str">
            <v>16 Years</v>
          </cell>
          <cell r="E1490" t="str">
            <v>Boys</v>
          </cell>
          <cell r="F1490" t="str">
            <v>Team</v>
          </cell>
          <cell r="G1490" t="str">
            <v>Corne Cilliers</v>
          </cell>
          <cell r="H1490" t="str">
            <v>East Doncaster</v>
          </cell>
        </row>
        <row r="1491">
          <cell r="B1491">
            <v>1489</v>
          </cell>
          <cell r="C1491" t="str">
            <v>Whitehorse</v>
          </cell>
          <cell r="D1491" t="str">
            <v>16 Years</v>
          </cell>
          <cell r="E1491" t="str">
            <v>Boys</v>
          </cell>
          <cell r="F1491" t="str">
            <v>Team</v>
          </cell>
          <cell r="G1491" t="str">
            <v>zz TOTAL </v>
          </cell>
          <cell r="H1491" t="str">
            <v>East Doncaster</v>
          </cell>
        </row>
        <row r="1492">
          <cell r="B1492">
            <v>1490</v>
          </cell>
          <cell r="C1492" t="str">
            <v>Whitehorse</v>
          </cell>
          <cell r="D1492" t="str">
            <v>16 Years</v>
          </cell>
          <cell r="E1492" t="str">
            <v>Boys</v>
          </cell>
          <cell r="F1492" t="str">
            <v>Indiv</v>
          </cell>
          <cell r="G1492" t="str">
            <v>Curtis De Witt</v>
          </cell>
          <cell r="H1492" t="str">
            <v>Blackburn HS</v>
          </cell>
        </row>
        <row r="1493">
          <cell r="B1493">
            <v>1491</v>
          </cell>
          <cell r="C1493" t="str">
            <v>Whitehorse</v>
          </cell>
          <cell r="D1493" t="str">
            <v>16 Years</v>
          </cell>
          <cell r="E1493" t="str">
            <v>Boys</v>
          </cell>
          <cell r="F1493" t="str">
            <v>Indiv</v>
          </cell>
          <cell r="G1493" t="str">
            <v>Jack Gladman</v>
          </cell>
          <cell r="H1493" t="str">
            <v>East Doncaster</v>
          </cell>
        </row>
        <row r="1494">
          <cell r="B1494">
            <v>1492</v>
          </cell>
          <cell r="C1494" t="str">
            <v>Whitehorse</v>
          </cell>
          <cell r="D1494" t="str">
            <v>16 Years</v>
          </cell>
          <cell r="E1494" t="str">
            <v>Boys</v>
          </cell>
          <cell r="F1494" t="str">
            <v>Indiv</v>
          </cell>
          <cell r="G1494" t="str">
            <v>Adrian Luu</v>
          </cell>
          <cell r="H1494" t="str">
            <v>East Doncaster</v>
          </cell>
        </row>
        <row r="1495">
          <cell r="B1495">
            <v>1493</v>
          </cell>
          <cell r="C1495" t="str">
            <v>Whitehorse</v>
          </cell>
          <cell r="D1495" t="str">
            <v>16 Years</v>
          </cell>
          <cell r="E1495" t="str">
            <v>Boys</v>
          </cell>
          <cell r="F1495" t="str">
            <v>Indiv</v>
          </cell>
          <cell r="G1495" t="str">
            <v>Luke Davis</v>
          </cell>
          <cell r="H1495" t="str">
            <v>Blackburn HS</v>
          </cell>
        </row>
        <row r="1496">
          <cell r="B1496">
            <v>1494</v>
          </cell>
          <cell r="C1496" t="str">
            <v>Whitehorse</v>
          </cell>
          <cell r="D1496" t="str">
            <v>16 Years</v>
          </cell>
          <cell r="E1496" t="str">
            <v>Boys</v>
          </cell>
          <cell r="F1496" t="str">
            <v>Indiv</v>
          </cell>
          <cell r="G1496" t="str">
            <v>Matt Vogel</v>
          </cell>
          <cell r="H1496" t="str">
            <v>Koonung</v>
          </cell>
        </row>
        <row r="1497">
          <cell r="B1497">
            <v>1495</v>
          </cell>
          <cell r="C1497" t="str">
            <v>Whitehorse</v>
          </cell>
          <cell r="D1497" t="str">
            <v>16 Years</v>
          </cell>
          <cell r="E1497" t="str">
            <v>Boys</v>
          </cell>
          <cell r="F1497" t="str">
            <v>Indiv</v>
          </cell>
          <cell r="G1497" t="str">
            <v>Toby Marshallsay</v>
          </cell>
          <cell r="H1497" t="str">
            <v>Koonung</v>
          </cell>
        </row>
        <row r="1498">
          <cell r="B1498">
            <v>1496</v>
          </cell>
          <cell r="C1498" t="str">
            <v>Whitehorse</v>
          </cell>
          <cell r="D1498" t="str">
            <v>16 Years</v>
          </cell>
          <cell r="E1498" t="str">
            <v>Boys</v>
          </cell>
          <cell r="F1498" t="str">
            <v>Indiv</v>
          </cell>
          <cell r="G1498" t="str">
            <v>Matt Garvin</v>
          </cell>
          <cell r="H1498" t="str">
            <v>Koonung</v>
          </cell>
        </row>
        <row r="1499">
          <cell r="B1499">
            <v>1497</v>
          </cell>
          <cell r="C1499" t="str">
            <v>Whitehorse</v>
          </cell>
          <cell r="D1499" t="str">
            <v>16 Years</v>
          </cell>
          <cell r="E1499" t="str">
            <v>Boys</v>
          </cell>
          <cell r="F1499" t="str">
            <v>Indiv</v>
          </cell>
          <cell r="G1499" t="str">
            <v>Will McLeod</v>
          </cell>
          <cell r="H1499" t="str">
            <v>Koonung</v>
          </cell>
        </row>
        <row r="1500">
          <cell r="B1500">
            <v>1498</v>
          </cell>
          <cell r="C1500" t="str">
            <v>Whitehorse</v>
          </cell>
          <cell r="D1500" t="str">
            <v>16 Years</v>
          </cell>
          <cell r="E1500" t="str">
            <v>Boys</v>
          </cell>
          <cell r="F1500" t="str">
            <v>Indiv</v>
          </cell>
          <cell r="G1500" t="str">
            <v>Travis Greenall</v>
          </cell>
          <cell r="H1500" t="str">
            <v>Koonung</v>
          </cell>
        </row>
        <row r="1501">
          <cell r="B1501">
            <v>1499</v>
          </cell>
          <cell r="C1501" t="str">
            <v>Whitehorse</v>
          </cell>
          <cell r="D1501" t="str">
            <v>16 Years</v>
          </cell>
          <cell r="E1501" t="str">
            <v>Boys</v>
          </cell>
          <cell r="F1501" t="str">
            <v>Indiv</v>
          </cell>
          <cell r="G1501" t="str">
            <v>Lewis Lavicka</v>
          </cell>
          <cell r="H1501" t="str">
            <v>Koonung</v>
          </cell>
        </row>
        <row r="1502">
          <cell r="B1502">
            <v>1500</v>
          </cell>
          <cell r="C1502" t="str">
            <v>Whitehorse</v>
          </cell>
          <cell r="D1502" t="str">
            <v>17-20 Years</v>
          </cell>
          <cell r="E1502" t="str">
            <v>Boys</v>
          </cell>
          <cell r="F1502" t="str">
            <v>Team</v>
          </cell>
          <cell r="G1502" t="str">
            <v>Daniel Martin</v>
          </cell>
          <cell r="H1502" t="str">
            <v>East Doncaster</v>
          </cell>
        </row>
        <row r="1503">
          <cell r="B1503">
            <v>1501</v>
          </cell>
          <cell r="C1503" t="str">
            <v>Whitehorse</v>
          </cell>
          <cell r="D1503" t="str">
            <v>17-20 Years</v>
          </cell>
          <cell r="E1503" t="str">
            <v>Boys</v>
          </cell>
          <cell r="F1503" t="str">
            <v>Team</v>
          </cell>
          <cell r="G1503" t="str">
            <v>Gary La</v>
          </cell>
          <cell r="H1503" t="str">
            <v>East Doncaster</v>
          </cell>
        </row>
        <row r="1504">
          <cell r="B1504">
            <v>1502</v>
          </cell>
          <cell r="C1504" t="str">
            <v>Whitehorse</v>
          </cell>
          <cell r="D1504" t="str">
            <v>17-20 Years</v>
          </cell>
          <cell r="E1504" t="str">
            <v>Boys</v>
          </cell>
          <cell r="F1504" t="str">
            <v>Team</v>
          </cell>
          <cell r="G1504" t="str">
            <v>Gary Cheung</v>
          </cell>
          <cell r="H1504" t="str">
            <v>East Doncaster</v>
          </cell>
        </row>
        <row r="1505">
          <cell r="B1505">
            <v>1503</v>
          </cell>
          <cell r="C1505" t="str">
            <v>Whitehorse</v>
          </cell>
          <cell r="D1505" t="str">
            <v>17-20 Years</v>
          </cell>
          <cell r="E1505" t="str">
            <v>Boys</v>
          </cell>
          <cell r="F1505" t="str">
            <v>Team</v>
          </cell>
          <cell r="G1505" t="str">
            <v>Heng Dong Xin</v>
          </cell>
          <cell r="H1505" t="str">
            <v>East Doncaster</v>
          </cell>
        </row>
        <row r="1506">
          <cell r="B1506">
            <v>1504</v>
          </cell>
          <cell r="C1506" t="str">
            <v>Whitehorse</v>
          </cell>
          <cell r="D1506" t="str">
            <v>17-20 Years</v>
          </cell>
          <cell r="E1506" t="str">
            <v>Boys</v>
          </cell>
          <cell r="F1506" t="str">
            <v>Team</v>
          </cell>
          <cell r="G1506" t="str">
            <v>James Wong</v>
          </cell>
          <cell r="H1506" t="str">
            <v>East Doncaster</v>
          </cell>
        </row>
        <row r="1507">
          <cell r="B1507">
            <v>1505</v>
          </cell>
          <cell r="C1507" t="str">
            <v>Whitehorse</v>
          </cell>
          <cell r="D1507" t="str">
            <v>17-20 Years</v>
          </cell>
          <cell r="E1507" t="str">
            <v>Boys</v>
          </cell>
          <cell r="F1507" t="str">
            <v>Team</v>
          </cell>
          <cell r="G1507" t="str">
            <v>zz TOTAL </v>
          </cell>
          <cell r="H1507" t="str">
            <v>East Doncaster</v>
          </cell>
        </row>
        <row r="1508">
          <cell r="B1508">
            <v>1506</v>
          </cell>
          <cell r="C1508" t="str">
            <v>Whitehorse</v>
          </cell>
          <cell r="D1508" t="str">
            <v>17-20 Years</v>
          </cell>
          <cell r="E1508" t="str">
            <v>Boys</v>
          </cell>
          <cell r="F1508" t="str">
            <v>Indiv</v>
          </cell>
          <cell r="G1508" t="str">
            <v>Alex Buchanan</v>
          </cell>
          <cell r="H1508" t="str">
            <v>Forest Hill</v>
          </cell>
        </row>
        <row r="1509">
          <cell r="B1509">
            <v>1507</v>
          </cell>
          <cell r="C1509" t="str">
            <v>Whitehorse</v>
          </cell>
          <cell r="D1509" t="str">
            <v>17-20 Years</v>
          </cell>
          <cell r="E1509" t="str">
            <v>Boys</v>
          </cell>
          <cell r="F1509" t="str">
            <v>Indiv</v>
          </cell>
          <cell r="G1509" t="str">
            <v>Jordan Hall</v>
          </cell>
          <cell r="H1509" t="str">
            <v>Forest Hill</v>
          </cell>
        </row>
        <row r="1510">
          <cell r="B1510">
            <v>1508</v>
          </cell>
          <cell r="C1510" t="str">
            <v>Whitehorse</v>
          </cell>
          <cell r="D1510" t="str">
            <v>17-20 Years</v>
          </cell>
          <cell r="E1510" t="str">
            <v>Boys</v>
          </cell>
          <cell r="F1510" t="str">
            <v>Indiv</v>
          </cell>
          <cell r="G1510" t="str">
            <v>Nicholas Spadea</v>
          </cell>
          <cell r="H1510" t="str">
            <v>Forest Hill</v>
          </cell>
        </row>
        <row r="1511">
          <cell r="B1511">
            <v>1509</v>
          </cell>
          <cell r="C1511" t="str">
            <v>Whitehorse</v>
          </cell>
          <cell r="D1511" t="str">
            <v>17-20 Years</v>
          </cell>
          <cell r="E1511" t="str">
            <v>Boys</v>
          </cell>
          <cell r="F1511" t="str">
            <v>Indiv</v>
          </cell>
          <cell r="G1511" t="str">
            <v>Peter Karounbalis</v>
          </cell>
          <cell r="H1511" t="str">
            <v>Forest Hill</v>
          </cell>
        </row>
        <row r="1512">
          <cell r="B1512">
            <v>1510</v>
          </cell>
          <cell r="C1512" t="str">
            <v>Whitehorse</v>
          </cell>
          <cell r="D1512" t="str">
            <v>17-20 Years</v>
          </cell>
          <cell r="E1512" t="str">
            <v>Boys</v>
          </cell>
          <cell r="F1512" t="str">
            <v>Indiv</v>
          </cell>
          <cell r="G1512" t="str">
            <v>Madol Niop</v>
          </cell>
          <cell r="H1512" t="str">
            <v>Forest Hill</v>
          </cell>
        </row>
        <row r="1513">
          <cell r="B1513">
            <v>1511</v>
          </cell>
          <cell r="C1513" t="str">
            <v>Whitehorse</v>
          </cell>
          <cell r="D1513" t="str">
            <v>17-20 Years</v>
          </cell>
          <cell r="E1513" t="str">
            <v>Boys</v>
          </cell>
          <cell r="F1513" t="str">
            <v>Indiv</v>
          </cell>
          <cell r="G1513" t="str">
            <v>Joel Tobin-White</v>
          </cell>
          <cell r="H1513" t="str">
            <v>Koonung</v>
          </cell>
        </row>
        <row r="1514">
          <cell r="B1514">
            <v>1512</v>
          </cell>
          <cell r="C1514" t="str">
            <v>Whitehorse</v>
          </cell>
          <cell r="D1514" t="str">
            <v>17-20 Years</v>
          </cell>
          <cell r="E1514" t="str">
            <v>Boys</v>
          </cell>
          <cell r="F1514" t="str">
            <v>Indiv</v>
          </cell>
          <cell r="G1514" t="str">
            <v>Hammish O'Donnell</v>
          </cell>
          <cell r="H1514" t="str">
            <v>Koonung</v>
          </cell>
        </row>
        <row r="1515">
          <cell r="B1515">
            <v>1513</v>
          </cell>
          <cell r="C1515" t="str">
            <v>Whitehorse</v>
          </cell>
          <cell r="D1515" t="str">
            <v>17-20 Years</v>
          </cell>
          <cell r="E1515" t="str">
            <v>Boys</v>
          </cell>
          <cell r="F1515" t="str">
            <v>Indiv</v>
          </cell>
          <cell r="G1515" t="str">
            <v>Trevor Spencer</v>
          </cell>
          <cell r="H1515" t="str">
            <v>Box Hill HS</v>
          </cell>
        </row>
        <row r="1516">
          <cell r="B1516">
            <v>1514</v>
          </cell>
          <cell r="C1516" t="str">
            <v>Whitehorse</v>
          </cell>
          <cell r="D1516" t="str">
            <v>17-20 Years</v>
          </cell>
          <cell r="E1516" t="str">
            <v>Boys</v>
          </cell>
          <cell r="F1516" t="str">
            <v>Indiv</v>
          </cell>
          <cell r="G1516" t="str">
            <v>Richard Bottomer</v>
          </cell>
          <cell r="H1516" t="str">
            <v>Box Hill HS</v>
          </cell>
        </row>
        <row r="1517">
          <cell r="B1517">
            <v>1515</v>
          </cell>
          <cell r="C1517" t="str">
            <v>Whitehorse</v>
          </cell>
          <cell r="D1517" t="str">
            <v>17-20 Years</v>
          </cell>
          <cell r="E1517" t="str">
            <v>Boys</v>
          </cell>
          <cell r="F1517" t="str">
            <v>Indiv</v>
          </cell>
          <cell r="G1517" t="str">
            <v>Harrison Shannon-Brown</v>
          </cell>
          <cell r="H1517" t="str">
            <v>Box Hill HS</v>
          </cell>
        </row>
        <row r="1518">
          <cell r="B1518">
            <v>1516</v>
          </cell>
          <cell r="C1518" t="str">
            <v>Whitehorse</v>
          </cell>
          <cell r="D1518" t="str">
            <v>13 Years</v>
          </cell>
          <cell r="E1518" t="str">
            <v>Girls</v>
          </cell>
          <cell r="F1518" t="str">
            <v>Team</v>
          </cell>
          <cell r="G1518" t="str">
            <v>Charlotte Bassett</v>
          </cell>
          <cell r="H1518" t="str">
            <v>East Doncaster</v>
          </cell>
        </row>
        <row r="1519">
          <cell r="B1519">
            <v>1517</v>
          </cell>
          <cell r="C1519" t="str">
            <v>Whitehorse</v>
          </cell>
          <cell r="D1519" t="str">
            <v>13 Years</v>
          </cell>
          <cell r="E1519" t="str">
            <v>Girls</v>
          </cell>
          <cell r="F1519" t="str">
            <v>Team</v>
          </cell>
          <cell r="G1519" t="str">
            <v>Jess O'Keefe</v>
          </cell>
          <cell r="H1519" t="str">
            <v>East Doncaster</v>
          </cell>
        </row>
        <row r="1520">
          <cell r="B1520">
            <v>1518</v>
          </cell>
          <cell r="C1520" t="str">
            <v>Whitehorse</v>
          </cell>
          <cell r="D1520" t="str">
            <v>13 Years</v>
          </cell>
          <cell r="E1520" t="str">
            <v>Girls</v>
          </cell>
          <cell r="F1520" t="str">
            <v>Team</v>
          </cell>
          <cell r="G1520" t="str">
            <v>Taylah Heath</v>
          </cell>
          <cell r="H1520" t="str">
            <v>East Doncaster</v>
          </cell>
        </row>
        <row r="1521">
          <cell r="B1521">
            <v>1519</v>
          </cell>
          <cell r="C1521" t="str">
            <v>Whitehorse</v>
          </cell>
          <cell r="D1521" t="str">
            <v>13 Years</v>
          </cell>
          <cell r="E1521" t="str">
            <v>Girls</v>
          </cell>
          <cell r="F1521" t="str">
            <v>Team</v>
          </cell>
          <cell r="G1521" t="str">
            <v>Tianni Leaumont</v>
          </cell>
          <cell r="H1521" t="str">
            <v>East Doncaster</v>
          </cell>
        </row>
        <row r="1522">
          <cell r="B1522">
            <v>1520</v>
          </cell>
          <cell r="C1522" t="str">
            <v>Whitehorse</v>
          </cell>
          <cell r="D1522" t="str">
            <v>13 Years</v>
          </cell>
          <cell r="E1522" t="str">
            <v>Girls</v>
          </cell>
          <cell r="F1522" t="str">
            <v>Team</v>
          </cell>
          <cell r="G1522" t="str">
            <v>Ariella Hansen</v>
          </cell>
          <cell r="H1522" t="str">
            <v>East Doncaster</v>
          </cell>
        </row>
        <row r="1523">
          <cell r="B1523">
            <v>1521</v>
          </cell>
          <cell r="C1523" t="str">
            <v>Whitehorse</v>
          </cell>
          <cell r="D1523" t="str">
            <v>13 Years</v>
          </cell>
          <cell r="E1523" t="str">
            <v>Girls</v>
          </cell>
          <cell r="F1523" t="str">
            <v>Team</v>
          </cell>
          <cell r="G1523" t="str">
            <v>zz TOTAL </v>
          </cell>
          <cell r="H1523" t="str">
            <v>East Doncaster</v>
          </cell>
        </row>
        <row r="1524">
          <cell r="B1524">
            <v>1522</v>
          </cell>
          <cell r="C1524" t="str">
            <v>Whitehorse</v>
          </cell>
          <cell r="D1524" t="str">
            <v>13 Years</v>
          </cell>
          <cell r="E1524" t="str">
            <v>Girls</v>
          </cell>
          <cell r="F1524" t="str">
            <v>Indiv</v>
          </cell>
          <cell r="G1524" t="str">
            <v>Amber McLean</v>
          </cell>
          <cell r="H1524" t="str">
            <v>East Doncaster</v>
          </cell>
        </row>
        <row r="1525">
          <cell r="B1525">
            <v>1523</v>
          </cell>
          <cell r="C1525" t="str">
            <v>Whitehorse</v>
          </cell>
          <cell r="D1525" t="str">
            <v>13 Years</v>
          </cell>
          <cell r="E1525" t="str">
            <v>Girls</v>
          </cell>
          <cell r="F1525" t="str">
            <v>Indiv</v>
          </cell>
          <cell r="G1525" t="str">
            <v>Alice Wolhunter</v>
          </cell>
          <cell r="H1525" t="str">
            <v>Box Hill HS</v>
          </cell>
        </row>
        <row r="1526">
          <cell r="B1526">
            <v>1524</v>
          </cell>
          <cell r="C1526" t="str">
            <v>Whitehorse</v>
          </cell>
          <cell r="D1526" t="str">
            <v>13 Years</v>
          </cell>
          <cell r="E1526" t="str">
            <v>Girls</v>
          </cell>
          <cell r="F1526" t="str">
            <v>Indiv</v>
          </cell>
          <cell r="G1526" t="str">
            <v>Emma Billinge</v>
          </cell>
          <cell r="H1526" t="str">
            <v>Blackburn HS</v>
          </cell>
        </row>
        <row r="1527">
          <cell r="B1527">
            <v>1525</v>
          </cell>
          <cell r="C1527" t="str">
            <v>Whitehorse</v>
          </cell>
          <cell r="D1527" t="str">
            <v>13 Years</v>
          </cell>
          <cell r="E1527" t="str">
            <v>Girls</v>
          </cell>
          <cell r="F1527" t="str">
            <v>Indiv</v>
          </cell>
          <cell r="G1527" t="str">
            <v>Nikou Ahmadi</v>
          </cell>
          <cell r="H1527" t="str">
            <v>Blackburn HS</v>
          </cell>
        </row>
        <row r="1528">
          <cell r="B1528">
            <v>1526</v>
          </cell>
          <cell r="C1528" t="str">
            <v>Whitehorse</v>
          </cell>
          <cell r="D1528" t="str">
            <v>12 Years</v>
          </cell>
          <cell r="E1528" t="str">
            <v>Girls</v>
          </cell>
          <cell r="F1528" t="str">
            <v>Indiv</v>
          </cell>
          <cell r="G1528" t="str">
            <v>Samantha Lee</v>
          </cell>
          <cell r="H1528" t="str">
            <v>Koonung</v>
          </cell>
        </row>
        <row r="1529">
          <cell r="B1529">
            <v>1527</v>
          </cell>
          <cell r="C1529" t="str">
            <v>Whitehorse</v>
          </cell>
          <cell r="D1529" t="str">
            <v>12 Years</v>
          </cell>
          <cell r="E1529" t="str">
            <v>Girls</v>
          </cell>
          <cell r="F1529" t="str">
            <v>Indiv</v>
          </cell>
          <cell r="G1529" t="str">
            <v>Annaliese Carroll</v>
          </cell>
          <cell r="H1529" t="str">
            <v>Forest Hill</v>
          </cell>
        </row>
        <row r="1530">
          <cell r="B1530">
            <v>1528</v>
          </cell>
          <cell r="C1530" t="str">
            <v>Whitehorse</v>
          </cell>
          <cell r="D1530" t="str">
            <v>13 Years</v>
          </cell>
          <cell r="E1530" t="str">
            <v>Girls</v>
          </cell>
          <cell r="F1530" t="str">
            <v>Indiv</v>
          </cell>
          <cell r="G1530" t="str">
            <v>Georgia Sarris</v>
          </cell>
          <cell r="H1530" t="str">
            <v>Koonung</v>
          </cell>
        </row>
        <row r="1531">
          <cell r="B1531">
            <v>1529</v>
          </cell>
          <cell r="C1531" t="str">
            <v>Whitehorse</v>
          </cell>
          <cell r="D1531" t="str">
            <v>12 Years</v>
          </cell>
          <cell r="E1531" t="str">
            <v>Girls</v>
          </cell>
          <cell r="F1531" t="str">
            <v>Indiv</v>
          </cell>
          <cell r="G1531" t="str">
            <v>Georgia Karkins</v>
          </cell>
          <cell r="H1531" t="str">
            <v>Box Hill HS</v>
          </cell>
        </row>
        <row r="1532">
          <cell r="B1532">
            <v>1530</v>
          </cell>
          <cell r="C1532" t="str">
            <v>Whitehorse</v>
          </cell>
          <cell r="D1532" t="str">
            <v>13 Years</v>
          </cell>
          <cell r="E1532" t="str">
            <v>Girls</v>
          </cell>
          <cell r="F1532" t="str">
            <v>Indiv</v>
          </cell>
          <cell r="G1532" t="str">
            <v>Harriet Featherstone</v>
          </cell>
          <cell r="H1532" t="str">
            <v>Box Hill HS</v>
          </cell>
        </row>
        <row r="1533">
          <cell r="B1533">
            <v>1531</v>
          </cell>
          <cell r="C1533" t="str">
            <v>Whitehorse</v>
          </cell>
          <cell r="D1533" t="str">
            <v>12 Years</v>
          </cell>
          <cell r="E1533" t="str">
            <v>Girls</v>
          </cell>
          <cell r="F1533" t="str">
            <v>Indiv</v>
          </cell>
          <cell r="G1533" t="str">
            <v>Victoria Cann</v>
          </cell>
          <cell r="H1533" t="str">
            <v>Box Hill HS</v>
          </cell>
        </row>
        <row r="1534">
          <cell r="B1534">
            <v>1532</v>
          </cell>
          <cell r="C1534" t="str">
            <v>Whitehorse</v>
          </cell>
          <cell r="D1534" t="str">
            <v>14 Years</v>
          </cell>
          <cell r="E1534" t="str">
            <v>Girls</v>
          </cell>
          <cell r="F1534" t="str">
            <v>Team</v>
          </cell>
          <cell r="G1534" t="str">
            <v>Neoma koutsodontis</v>
          </cell>
          <cell r="H1534" t="str">
            <v>Box Hill HS</v>
          </cell>
        </row>
        <row r="1535">
          <cell r="B1535">
            <v>1533</v>
          </cell>
          <cell r="C1535" t="str">
            <v>Whitehorse</v>
          </cell>
          <cell r="D1535" t="str">
            <v>14 Years</v>
          </cell>
          <cell r="E1535" t="str">
            <v>Girls</v>
          </cell>
          <cell r="F1535" t="str">
            <v>Team</v>
          </cell>
          <cell r="G1535" t="str">
            <v>Rochelle Defrancheschi</v>
          </cell>
          <cell r="H1535" t="str">
            <v>Box Hill HS</v>
          </cell>
        </row>
        <row r="1536">
          <cell r="B1536">
            <v>1534</v>
          </cell>
          <cell r="C1536" t="str">
            <v>Whitehorse</v>
          </cell>
          <cell r="D1536" t="str">
            <v>14 Years</v>
          </cell>
          <cell r="E1536" t="str">
            <v>Girls</v>
          </cell>
          <cell r="F1536" t="str">
            <v>Team</v>
          </cell>
          <cell r="G1536" t="str">
            <v>Jessica Tang</v>
          </cell>
          <cell r="H1536" t="str">
            <v>Box Hill HS</v>
          </cell>
        </row>
        <row r="1537">
          <cell r="B1537">
            <v>1535</v>
          </cell>
          <cell r="C1537" t="str">
            <v>Whitehorse</v>
          </cell>
          <cell r="D1537" t="str">
            <v>14 Years</v>
          </cell>
          <cell r="E1537" t="str">
            <v>Girls</v>
          </cell>
          <cell r="F1537" t="str">
            <v>Team</v>
          </cell>
          <cell r="G1537" t="str">
            <v>Evangeline Yang</v>
          </cell>
          <cell r="H1537" t="str">
            <v>Box Hill HS</v>
          </cell>
        </row>
        <row r="1538">
          <cell r="B1538">
            <v>1536</v>
          </cell>
          <cell r="C1538" t="str">
            <v>Whitehorse</v>
          </cell>
          <cell r="D1538" t="str">
            <v>14 Years</v>
          </cell>
          <cell r="E1538" t="str">
            <v>Girls</v>
          </cell>
          <cell r="F1538" t="str">
            <v>Team</v>
          </cell>
          <cell r="G1538" t="str">
            <v>Clare Cann</v>
          </cell>
          <cell r="H1538" t="str">
            <v>Box Hill HS</v>
          </cell>
        </row>
        <row r="1539">
          <cell r="B1539">
            <v>1537</v>
          </cell>
          <cell r="C1539" t="str">
            <v>Whitehorse</v>
          </cell>
          <cell r="D1539" t="str">
            <v>14 Years</v>
          </cell>
          <cell r="E1539" t="str">
            <v>Girls</v>
          </cell>
          <cell r="F1539" t="str">
            <v>Team</v>
          </cell>
          <cell r="G1539" t="str">
            <v>zz TOTAL </v>
          </cell>
          <cell r="H1539" t="str">
            <v>Box Hill HS</v>
          </cell>
        </row>
        <row r="1540">
          <cell r="B1540">
            <v>1538</v>
          </cell>
          <cell r="C1540" t="str">
            <v>Whitehorse</v>
          </cell>
          <cell r="D1540" t="str">
            <v>14 Years</v>
          </cell>
          <cell r="E1540" t="str">
            <v>Girls</v>
          </cell>
          <cell r="F1540" t="str">
            <v>Indiv</v>
          </cell>
          <cell r="G1540" t="str">
            <v>Melissa Webb</v>
          </cell>
          <cell r="H1540" t="str">
            <v>Blackburn HS</v>
          </cell>
        </row>
        <row r="1541">
          <cell r="B1541">
            <v>1539</v>
          </cell>
          <cell r="C1541" t="str">
            <v>Whitehorse</v>
          </cell>
          <cell r="D1541" t="str">
            <v>14 Years</v>
          </cell>
          <cell r="E1541" t="str">
            <v>Girls</v>
          </cell>
          <cell r="F1541" t="str">
            <v>Indiv</v>
          </cell>
          <cell r="G1541" t="str">
            <v>Jess Elliott</v>
          </cell>
          <cell r="H1541" t="str">
            <v>Blackburn HS</v>
          </cell>
        </row>
        <row r="1542">
          <cell r="B1542">
            <v>1540</v>
          </cell>
          <cell r="C1542" t="str">
            <v>Whitehorse</v>
          </cell>
          <cell r="D1542" t="str">
            <v>14 Years</v>
          </cell>
          <cell r="E1542" t="str">
            <v>Girls</v>
          </cell>
          <cell r="F1542" t="str">
            <v>Indiv</v>
          </cell>
          <cell r="G1542" t="str">
            <v>Sarah Clarke</v>
          </cell>
          <cell r="H1542" t="str">
            <v>Koonung</v>
          </cell>
        </row>
        <row r="1543">
          <cell r="B1543">
            <v>1541</v>
          </cell>
          <cell r="C1543" t="str">
            <v>Whitehorse</v>
          </cell>
          <cell r="D1543" t="str">
            <v>14 Years</v>
          </cell>
          <cell r="E1543" t="str">
            <v>Girls</v>
          </cell>
          <cell r="F1543" t="str">
            <v>Indiv</v>
          </cell>
          <cell r="G1543" t="str">
            <v>Shi-Shang Tan</v>
          </cell>
          <cell r="H1543" t="str">
            <v>East Doncaster</v>
          </cell>
        </row>
        <row r="1544">
          <cell r="B1544">
            <v>1542</v>
          </cell>
          <cell r="C1544" t="str">
            <v>Whitehorse</v>
          </cell>
          <cell r="D1544" t="str">
            <v>14 Years</v>
          </cell>
          <cell r="E1544" t="str">
            <v>Girls</v>
          </cell>
          <cell r="F1544" t="str">
            <v>Indiv</v>
          </cell>
          <cell r="G1544" t="str">
            <v>Katherine Twite</v>
          </cell>
          <cell r="H1544" t="str">
            <v>Koonung</v>
          </cell>
        </row>
        <row r="1545">
          <cell r="B1545">
            <v>1543</v>
          </cell>
          <cell r="C1545" t="str">
            <v>Whitehorse</v>
          </cell>
          <cell r="D1545" t="str">
            <v>14 Years</v>
          </cell>
          <cell r="E1545" t="str">
            <v>Girls</v>
          </cell>
          <cell r="F1545" t="str">
            <v>Indiv</v>
          </cell>
          <cell r="G1545" t="str">
            <v>Tayla Tsakoros</v>
          </cell>
          <cell r="H1545" t="str">
            <v>Koonung</v>
          </cell>
        </row>
        <row r="1546">
          <cell r="B1546">
            <v>1544</v>
          </cell>
          <cell r="C1546" t="str">
            <v>Whitehorse</v>
          </cell>
          <cell r="D1546" t="str">
            <v>14 Years</v>
          </cell>
          <cell r="E1546" t="str">
            <v>Girls</v>
          </cell>
          <cell r="F1546" t="str">
            <v>Indiv</v>
          </cell>
          <cell r="G1546" t="str">
            <v>Lauren Virture</v>
          </cell>
          <cell r="H1546" t="str">
            <v>Koonung</v>
          </cell>
        </row>
        <row r="1547">
          <cell r="B1547">
            <v>1545</v>
          </cell>
          <cell r="C1547" t="str">
            <v>Whitehorse</v>
          </cell>
          <cell r="D1547" t="str">
            <v>14 Years</v>
          </cell>
          <cell r="E1547" t="str">
            <v>Girls</v>
          </cell>
          <cell r="F1547" t="str">
            <v>Indiv</v>
          </cell>
          <cell r="G1547" t="str">
            <v>Shaely Pynt</v>
          </cell>
          <cell r="H1547" t="str">
            <v>East Doncaster</v>
          </cell>
        </row>
        <row r="1548">
          <cell r="B1548">
            <v>1546</v>
          </cell>
          <cell r="C1548" t="str">
            <v>Whitehorse</v>
          </cell>
          <cell r="D1548" t="str">
            <v>14 Years</v>
          </cell>
          <cell r="E1548" t="str">
            <v>Girls</v>
          </cell>
          <cell r="F1548" t="str">
            <v>Indiv</v>
          </cell>
          <cell r="G1548" t="str">
            <v>Bree Harris</v>
          </cell>
          <cell r="H1548" t="str">
            <v>Koonung</v>
          </cell>
        </row>
        <row r="1549">
          <cell r="B1549">
            <v>1547</v>
          </cell>
          <cell r="C1549" t="str">
            <v>Whitehorse</v>
          </cell>
          <cell r="D1549" t="str">
            <v>14 Years</v>
          </cell>
          <cell r="E1549" t="str">
            <v>Girls</v>
          </cell>
          <cell r="F1549" t="str">
            <v>Indiv</v>
          </cell>
          <cell r="G1549" t="str">
            <v>Maddie Clayton</v>
          </cell>
          <cell r="H1549" t="str">
            <v>Koonung</v>
          </cell>
        </row>
        <row r="1550">
          <cell r="B1550">
            <v>1548</v>
          </cell>
          <cell r="C1550" t="str">
            <v>Whitehorse</v>
          </cell>
          <cell r="D1550" t="str">
            <v>15 Years</v>
          </cell>
          <cell r="E1550" t="str">
            <v>Girls</v>
          </cell>
          <cell r="F1550" t="str">
            <v>Team</v>
          </cell>
          <cell r="G1550" t="str">
            <v>Katie Gamble</v>
          </cell>
          <cell r="H1550" t="str">
            <v>East Doncaster</v>
          </cell>
        </row>
        <row r="1551">
          <cell r="B1551">
            <v>1549</v>
          </cell>
          <cell r="C1551" t="str">
            <v>Whitehorse</v>
          </cell>
          <cell r="D1551" t="str">
            <v>15 Years</v>
          </cell>
          <cell r="E1551" t="str">
            <v>Girls</v>
          </cell>
          <cell r="F1551" t="str">
            <v>Team</v>
          </cell>
          <cell r="G1551" t="str">
            <v>Simone Caruana</v>
          </cell>
          <cell r="H1551" t="str">
            <v>East Doncaster</v>
          </cell>
        </row>
        <row r="1552">
          <cell r="B1552">
            <v>1550</v>
          </cell>
          <cell r="C1552" t="str">
            <v>Whitehorse</v>
          </cell>
          <cell r="D1552" t="str">
            <v>15 Years</v>
          </cell>
          <cell r="E1552" t="str">
            <v>Girls</v>
          </cell>
          <cell r="F1552" t="str">
            <v>Team</v>
          </cell>
          <cell r="G1552" t="str">
            <v>Tina Liu</v>
          </cell>
          <cell r="H1552" t="str">
            <v>East Doncaster</v>
          </cell>
        </row>
        <row r="1553">
          <cell r="B1553">
            <v>1551</v>
          </cell>
          <cell r="C1553" t="str">
            <v>Whitehorse</v>
          </cell>
          <cell r="D1553" t="str">
            <v>15 Years</v>
          </cell>
          <cell r="E1553" t="str">
            <v>Girls</v>
          </cell>
          <cell r="F1553" t="str">
            <v>Team</v>
          </cell>
          <cell r="G1553" t="str">
            <v>Ashley Chow</v>
          </cell>
          <cell r="H1553" t="str">
            <v>East Doncaster</v>
          </cell>
        </row>
        <row r="1554">
          <cell r="B1554">
            <v>1552</v>
          </cell>
          <cell r="C1554" t="str">
            <v>Whitehorse</v>
          </cell>
          <cell r="D1554" t="str">
            <v>15 Years</v>
          </cell>
          <cell r="E1554" t="str">
            <v>Girls</v>
          </cell>
          <cell r="F1554" t="str">
            <v>Team</v>
          </cell>
          <cell r="G1554" t="str">
            <v>LiSan Chan</v>
          </cell>
          <cell r="H1554" t="str">
            <v>East Doncaster</v>
          </cell>
        </row>
        <row r="1555">
          <cell r="B1555">
            <v>1553</v>
          </cell>
          <cell r="C1555" t="str">
            <v>Whitehorse</v>
          </cell>
          <cell r="D1555" t="str">
            <v>15 Years</v>
          </cell>
          <cell r="E1555" t="str">
            <v>Girls</v>
          </cell>
          <cell r="F1555" t="str">
            <v>Team</v>
          </cell>
          <cell r="G1555" t="str">
            <v>zz TOTAL </v>
          </cell>
          <cell r="H1555" t="str">
            <v>East Doncaster</v>
          </cell>
        </row>
        <row r="1556">
          <cell r="B1556">
            <v>1554</v>
          </cell>
          <cell r="C1556" t="str">
            <v>Whitehorse</v>
          </cell>
          <cell r="D1556" t="str">
            <v>15 Years</v>
          </cell>
          <cell r="E1556" t="str">
            <v>Girls</v>
          </cell>
          <cell r="F1556" t="str">
            <v>Indiv</v>
          </cell>
          <cell r="G1556" t="str">
            <v>Hollie Brucknor</v>
          </cell>
          <cell r="H1556" t="str">
            <v>Box Hill HS</v>
          </cell>
        </row>
        <row r="1557">
          <cell r="B1557">
            <v>1555</v>
          </cell>
          <cell r="C1557" t="str">
            <v>Whitehorse</v>
          </cell>
          <cell r="D1557" t="str">
            <v>15 Years</v>
          </cell>
          <cell r="E1557" t="str">
            <v>Girls</v>
          </cell>
          <cell r="F1557" t="str">
            <v>Indiv</v>
          </cell>
          <cell r="G1557" t="str">
            <v>Sarah Poulton</v>
          </cell>
          <cell r="H1557" t="str">
            <v>Koonung</v>
          </cell>
        </row>
        <row r="1558">
          <cell r="B1558">
            <v>1556</v>
          </cell>
          <cell r="C1558" t="str">
            <v>Whitehorse</v>
          </cell>
          <cell r="D1558" t="str">
            <v>15 Years</v>
          </cell>
          <cell r="E1558" t="str">
            <v>Girls</v>
          </cell>
          <cell r="F1558" t="str">
            <v>Indiv</v>
          </cell>
          <cell r="G1558" t="str">
            <v>Emma Thompson</v>
          </cell>
          <cell r="H1558" t="str">
            <v>Koonung</v>
          </cell>
        </row>
        <row r="1559">
          <cell r="B1559">
            <v>1557</v>
          </cell>
          <cell r="C1559" t="str">
            <v>Whitehorse</v>
          </cell>
          <cell r="D1559" t="str">
            <v>15 Years</v>
          </cell>
          <cell r="E1559" t="str">
            <v>Girls</v>
          </cell>
          <cell r="F1559" t="str">
            <v>Indiv</v>
          </cell>
          <cell r="G1559" t="str">
            <v>Jasmine Breeze</v>
          </cell>
          <cell r="H1559" t="str">
            <v>Koonung</v>
          </cell>
        </row>
        <row r="1560">
          <cell r="B1560">
            <v>1558</v>
          </cell>
          <cell r="C1560" t="str">
            <v>Whitehorse</v>
          </cell>
          <cell r="D1560" t="str">
            <v>15 Years</v>
          </cell>
          <cell r="E1560" t="str">
            <v>Girls</v>
          </cell>
          <cell r="F1560" t="str">
            <v>Indiv</v>
          </cell>
          <cell r="G1560" t="str">
            <v>Cassie McKenzie</v>
          </cell>
          <cell r="H1560" t="str">
            <v>Koonung</v>
          </cell>
        </row>
        <row r="1561">
          <cell r="B1561">
            <v>1559</v>
          </cell>
          <cell r="C1561" t="str">
            <v>Whitehorse</v>
          </cell>
          <cell r="D1561" t="str">
            <v>15 Years</v>
          </cell>
          <cell r="E1561" t="str">
            <v>Girls</v>
          </cell>
          <cell r="F1561" t="str">
            <v>Indiv</v>
          </cell>
          <cell r="G1561" t="str">
            <v>Meghan Jamieson</v>
          </cell>
          <cell r="H1561" t="str">
            <v>Blackburn HS</v>
          </cell>
        </row>
        <row r="1562">
          <cell r="B1562">
            <v>1560</v>
          </cell>
          <cell r="C1562" t="str">
            <v>Whitehorse</v>
          </cell>
          <cell r="D1562" t="str">
            <v>15 Years</v>
          </cell>
          <cell r="E1562" t="str">
            <v>Girls</v>
          </cell>
          <cell r="F1562" t="str">
            <v>Indiv</v>
          </cell>
          <cell r="G1562" t="str">
            <v>Anthea Trigaridis</v>
          </cell>
          <cell r="H1562" t="str">
            <v>Koonung</v>
          </cell>
        </row>
        <row r="1563">
          <cell r="B1563">
            <v>1561</v>
          </cell>
          <cell r="C1563" t="str">
            <v>Whitehorse</v>
          </cell>
          <cell r="D1563" t="str">
            <v>15 Years</v>
          </cell>
          <cell r="E1563" t="str">
            <v>Girls</v>
          </cell>
          <cell r="F1563" t="str">
            <v>Indiv</v>
          </cell>
          <cell r="G1563" t="str">
            <v>Chloe McGorlick</v>
          </cell>
          <cell r="H1563" t="str">
            <v>Blackburn HS</v>
          </cell>
        </row>
        <row r="1564">
          <cell r="B1564">
            <v>1562</v>
          </cell>
          <cell r="C1564" t="str">
            <v>Whitehorse</v>
          </cell>
          <cell r="D1564" t="str">
            <v>15 Years</v>
          </cell>
          <cell r="E1564" t="str">
            <v>Girls</v>
          </cell>
          <cell r="F1564" t="str">
            <v>Indiv</v>
          </cell>
          <cell r="G1564" t="str">
            <v>Rebekah Baynard-Smith</v>
          </cell>
          <cell r="H1564" t="str">
            <v>Forest Hill</v>
          </cell>
        </row>
        <row r="1565">
          <cell r="B1565">
            <v>1563</v>
          </cell>
          <cell r="C1565" t="str">
            <v>Whitehorse</v>
          </cell>
          <cell r="D1565" t="str">
            <v>15 Years</v>
          </cell>
          <cell r="E1565" t="str">
            <v>Girls</v>
          </cell>
          <cell r="F1565" t="str">
            <v>Indiv</v>
          </cell>
          <cell r="G1565" t="str">
            <v>Katherine Trigalidis</v>
          </cell>
          <cell r="H1565" t="str">
            <v>Koonung</v>
          </cell>
        </row>
        <row r="1566">
          <cell r="B1566">
            <v>1564</v>
          </cell>
          <cell r="C1566" t="str">
            <v>Whitehorse</v>
          </cell>
          <cell r="D1566" t="str">
            <v>16 Years</v>
          </cell>
          <cell r="E1566" t="str">
            <v>Girls</v>
          </cell>
          <cell r="F1566" t="str">
            <v>Team</v>
          </cell>
          <cell r="G1566" t="str">
            <v>Evelyn Boldt</v>
          </cell>
          <cell r="H1566" t="str">
            <v>East Doncaster</v>
          </cell>
        </row>
        <row r="1567">
          <cell r="B1567">
            <v>1565</v>
          </cell>
          <cell r="C1567" t="str">
            <v>Whitehorse</v>
          </cell>
          <cell r="D1567" t="str">
            <v>16 Years</v>
          </cell>
          <cell r="E1567" t="str">
            <v>Girls</v>
          </cell>
          <cell r="F1567" t="str">
            <v>Team</v>
          </cell>
          <cell r="G1567" t="str">
            <v>Leah Heath</v>
          </cell>
          <cell r="H1567" t="str">
            <v>East Doncaster</v>
          </cell>
        </row>
        <row r="1568">
          <cell r="B1568">
            <v>1566</v>
          </cell>
          <cell r="C1568" t="str">
            <v>Whitehorse</v>
          </cell>
          <cell r="D1568" t="str">
            <v>16 Years</v>
          </cell>
          <cell r="E1568" t="str">
            <v>Girls</v>
          </cell>
          <cell r="F1568" t="str">
            <v>Team</v>
          </cell>
          <cell r="G1568" t="str">
            <v>Gemma Wright</v>
          </cell>
          <cell r="H1568" t="str">
            <v>East Doncaster</v>
          </cell>
        </row>
        <row r="1569">
          <cell r="B1569">
            <v>1567</v>
          </cell>
          <cell r="C1569" t="str">
            <v>Whitehorse</v>
          </cell>
          <cell r="D1569" t="str">
            <v>16 Years</v>
          </cell>
          <cell r="E1569" t="str">
            <v>Girls</v>
          </cell>
          <cell r="F1569" t="str">
            <v>Team</v>
          </cell>
          <cell r="G1569" t="str">
            <v>Emily Webb</v>
          </cell>
          <cell r="H1569" t="str">
            <v>East Doncaster</v>
          </cell>
        </row>
        <row r="1570">
          <cell r="B1570">
            <v>1568</v>
          </cell>
          <cell r="C1570" t="str">
            <v>Whitehorse</v>
          </cell>
          <cell r="D1570" t="str">
            <v>16 Years</v>
          </cell>
          <cell r="E1570" t="str">
            <v>Girls</v>
          </cell>
          <cell r="F1570" t="str">
            <v>Team</v>
          </cell>
          <cell r="G1570" t="str">
            <v>Stephanie Linder</v>
          </cell>
          <cell r="H1570" t="str">
            <v>East Doncaster</v>
          </cell>
        </row>
        <row r="1571">
          <cell r="B1571">
            <v>1569</v>
          </cell>
          <cell r="C1571" t="str">
            <v>Whitehorse</v>
          </cell>
          <cell r="D1571" t="str">
            <v>16 Years</v>
          </cell>
          <cell r="E1571" t="str">
            <v>Girls</v>
          </cell>
          <cell r="F1571" t="str">
            <v>Team</v>
          </cell>
          <cell r="G1571" t="str">
            <v>zz TOTAL </v>
          </cell>
          <cell r="H1571" t="str">
            <v>East Doncaster</v>
          </cell>
        </row>
        <row r="1572">
          <cell r="B1572">
            <v>1570</v>
          </cell>
          <cell r="C1572" t="str">
            <v>Whitehorse</v>
          </cell>
          <cell r="D1572" t="str">
            <v>16 Years</v>
          </cell>
          <cell r="E1572" t="str">
            <v>Girls</v>
          </cell>
          <cell r="F1572" t="str">
            <v>Indiv</v>
          </cell>
          <cell r="G1572" t="str">
            <v>Louisa Lowe</v>
          </cell>
          <cell r="H1572" t="str">
            <v>Koonung</v>
          </cell>
        </row>
        <row r="1573">
          <cell r="B1573">
            <v>1571</v>
          </cell>
          <cell r="C1573" t="str">
            <v>Whitehorse</v>
          </cell>
          <cell r="D1573" t="str">
            <v>16 Years</v>
          </cell>
          <cell r="E1573" t="str">
            <v>Girls</v>
          </cell>
          <cell r="F1573" t="str">
            <v>Indiv</v>
          </cell>
          <cell r="G1573" t="str">
            <v>Lydia Sims</v>
          </cell>
          <cell r="H1573" t="str">
            <v>Koonung</v>
          </cell>
        </row>
        <row r="1574">
          <cell r="B1574">
            <v>1572</v>
          </cell>
          <cell r="C1574" t="str">
            <v>Whitehorse</v>
          </cell>
          <cell r="D1574" t="str">
            <v>16 Years</v>
          </cell>
          <cell r="E1574" t="str">
            <v>Girls</v>
          </cell>
          <cell r="F1574" t="str">
            <v>Indiv</v>
          </cell>
          <cell r="G1574" t="str">
            <v>Seph Haxton-Grace</v>
          </cell>
          <cell r="H1574" t="str">
            <v>Koonung</v>
          </cell>
        </row>
        <row r="1575">
          <cell r="B1575">
            <v>1573</v>
          </cell>
          <cell r="C1575" t="str">
            <v>Whitehorse</v>
          </cell>
          <cell r="D1575" t="str">
            <v>16 Years</v>
          </cell>
          <cell r="E1575" t="str">
            <v>Girls</v>
          </cell>
          <cell r="F1575" t="str">
            <v>Indiv</v>
          </cell>
          <cell r="G1575" t="str">
            <v>Lahma Basay</v>
          </cell>
          <cell r="H1575" t="str">
            <v>Koonung</v>
          </cell>
        </row>
        <row r="1576">
          <cell r="B1576">
            <v>1574</v>
          </cell>
          <cell r="C1576" t="str">
            <v>Whitehorse</v>
          </cell>
          <cell r="D1576" t="str">
            <v>16 Years</v>
          </cell>
          <cell r="E1576" t="str">
            <v>Girls</v>
          </cell>
          <cell r="F1576" t="str">
            <v>Indiv</v>
          </cell>
          <cell r="G1576" t="str">
            <v>Tess Wekenborg</v>
          </cell>
          <cell r="H1576" t="str">
            <v>Forest Hill</v>
          </cell>
        </row>
        <row r="1577">
          <cell r="B1577">
            <v>1575</v>
          </cell>
          <cell r="C1577" t="str">
            <v>Whitehorse</v>
          </cell>
          <cell r="D1577" t="str">
            <v>16 Years</v>
          </cell>
          <cell r="E1577" t="str">
            <v>Girls</v>
          </cell>
          <cell r="F1577" t="str">
            <v>Indiv</v>
          </cell>
          <cell r="G1577" t="str">
            <v>Meagan Nuestro</v>
          </cell>
          <cell r="H1577" t="str">
            <v>Forest Hill</v>
          </cell>
        </row>
        <row r="1578">
          <cell r="B1578">
            <v>1576</v>
          </cell>
          <cell r="C1578" t="str">
            <v>Whitehorse</v>
          </cell>
          <cell r="D1578" t="str">
            <v>16 Years</v>
          </cell>
          <cell r="E1578" t="str">
            <v>Girls</v>
          </cell>
          <cell r="F1578" t="str">
            <v>Indiv</v>
          </cell>
          <cell r="G1578" t="str">
            <v>Chelsea Dunlop</v>
          </cell>
          <cell r="H1578" t="str">
            <v>Forest Hill</v>
          </cell>
        </row>
        <row r="1579">
          <cell r="B1579">
            <v>1577</v>
          </cell>
          <cell r="C1579" t="str">
            <v>Whitehorse</v>
          </cell>
          <cell r="D1579" t="str">
            <v>16 Years</v>
          </cell>
          <cell r="E1579" t="str">
            <v>Girls</v>
          </cell>
          <cell r="F1579" t="str">
            <v>Indiv</v>
          </cell>
          <cell r="G1579" t="str">
            <v>Georgia Post</v>
          </cell>
          <cell r="H1579" t="str">
            <v>Forest Hill</v>
          </cell>
        </row>
        <row r="1580">
          <cell r="B1580">
            <v>1578</v>
          </cell>
          <cell r="C1580" t="str">
            <v>Whitehorse</v>
          </cell>
          <cell r="D1580" t="str">
            <v>17-20 Years</v>
          </cell>
          <cell r="E1580" t="str">
            <v>Girls</v>
          </cell>
          <cell r="F1580" t="str">
            <v>Indiv</v>
          </cell>
          <cell r="G1580" t="str">
            <v>Brigitte Wolhutol</v>
          </cell>
          <cell r="H1580" t="str">
            <v>Box Hill HS</v>
          </cell>
        </row>
        <row r="1581">
          <cell r="B1581">
            <v>1579</v>
          </cell>
          <cell r="C1581" t="str">
            <v>Whitehorse</v>
          </cell>
          <cell r="D1581" t="str">
            <v>17-20 Years</v>
          </cell>
          <cell r="E1581" t="str">
            <v>Girls</v>
          </cell>
          <cell r="F1581" t="str">
            <v>Indiv</v>
          </cell>
          <cell r="G1581" t="str">
            <v>Tammy Smith</v>
          </cell>
          <cell r="H1581" t="str">
            <v>East Doncaster</v>
          </cell>
        </row>
        <row r="1582">
          <cell r="B1582">
            <v>1580</v>
          </cell>
          <cell r="C1582" t="str">
            <v>Whitehorse</v>
          </cell>
          <cell r="D1582" t="str">
            <v>17-20 Years</v>
          </cell>
          <cell r="E1582" t="str">
            <v>Girls</v>
          </cell>
          <cell r="F1582" t="str">
            <v>Indiv</v>
          </cell>
          <cell r="G1582" t="str">
            <v>Rebecca Marchant</v>
          </cell>
          <cell r="H1582" t="str">
            <v>East Doncaster</v>
          </cell>
        </row>
        <row r="1583">
          <cell r="B1583">
            <v>1581</v>
          </cell>
          <cell r="C1583" t="str">
            <v>Whitehorse</v>
          </cell>
          <cell r="D1583" t="str">
            <v>17-20 Years</v>
          </cell>
          <cell r="E1583" t="str">
            <v>Girls</v>
          </cell>
          <cell r="F1583" t="str">
            <v>Indiv</v>
          </cell>
          <cell r="G1583" t="str">
            <v>Sally Ann Wells</v>
          </cell>
          <cell r="H1583" t="str">
            <v>East Doncaster</v>
          </cell>
        </row>
        <row r="1584">
          <cell r="B1584">
            <v>1582</v>
          </cell>
          <cell r="C1584" t="str">
            <v>Whitehorse</v>
          </cell>
          <cell r="D1584" t="str">
            <v>17-20 Years</v>
          </cell>
          <cell r="E1584" t="str">
            <v>Girls</v>
          </cell>
          <cell r="F1584" t="str">
            <v>Indiv</v>
          </cell>
          <cell r="G1584" t="str">
            <v>Silkra Hawey</v>
          </cell>
          <cell r="H1584" t="str">
            <v>Box Hill HS</v>
          </cell>
        </row>
        <row r="1585">
          <cell r="B1585">
            <v>1583</v>
          </cell>
          <cell r="C1585" t="str">
            <v>Whitehorse</v>
          </cell>
          <cell r="D1585" t="str">
            <v>17-20 Years</v>
          </cell>
          <cell r="E1585" t="str">
            <v>Girls</v>
          </cell>
          <cell r="F1585" t="str">
            <v>Indiv</v>
          </cell>
          <cell r="G1585" t="str">
            <v>Jasmin Francesco</v>
          </cell>
          <cell r="H1585" t="str">
            <v>Box Hill HS</v>
          </cell>
        </row>
        <row r="1586">
          <cell r="B1586">
            <v>1584</v>
          </cell>
          <cell r="C1586" t="str">
            <v>Whitehorse</v>
          </cell>
          <cell r="D1586" t="str">
            <v>17-20 Years</v>
          </cell>
          <cell r="E1586" t="str">
            <v>Girls</v>
          </cell>
          <cell r="F1586" t="str">
            <v>Indiv</v>
          </cell>
          <cell r="G1586" t="str">
            <v>Mielikki Spratt</v>
          </cell>
          <cell r="H1586" t="str">
            <v>Blackburn HS</v>
          </cell>
        </row>
        <row r="1587">
          <cell r="B1587">
            <v>1585</v>
          </cell>
          <cell r="C1587" t="str">
            <v>Whitehorse</v>
          </cell>
          <cell r="D1587" t="str">
            <v>17-20 Years</v>
          </cell>
          <cell r="E1587" t="str">
            <v>Girls</v>
          </cell>
          <cell r="F1587" t="str">
            <v>Indiv</v>
          </cell>
          <cell r="G1587" t="str">
            <v>Susanne Kitching</v>
          </cell>
          <cell r="H1587" t="str">
            <v>Koonung</v>
          </cell>
        </row>
        <row r="1588">
          <cell r="B1588">
            <v>1586</v>
          </cell>
          <cell r="C1588" t="str">
            <v>Whitehorse</v>
          </cell>
          <cell r="D1588" t="str">
            <v>17-20 Years</v>
          </cell>
          <cell r="E1588" t="str">
            <v>Girls</v>
          </cell>
          <cell r="F1588" t="str">
            <v>Indiv</v>
          </cell>
          <cell r="G1588" t="str">
            <v>Lauren Brookes</v>
          </cell>
          <cell r="H1588" t="str">
            <v>Koonung</v>
          </cell>
        </row>
        <row r="1589">
          <cell r="B1589">
            <v>1587</v>
          </cell>
          <cell r="C1589" t="str">
            <v>Knox</v>
          </cell>
          <cell r="D1589" t="str">
            <v>13 Years</v>
          </cell>
          <cell r="E1589" t="str">
            <v>Boys</v>
          </cell>
          <cell r="F1589" t="str">
            <v>Team</v>
          </cell>
          <cell r="G1589" t="str">
            <v>Keyghan Woodward</v>
          </cell>
          <cell r="H1589" t="str">
            <v>Rowville SC</v>
          </cell>
        </row>
        <row r="1590">
          <cell r="B1590">
            <v>1588</v>
          </cell>
          <cell r="C1590" t="str">
            <v>Knox</v>
          </cell>
          <cell r="D1590" t="str">
            <v>13 Years</v>
          </cell>
          <cell r="E1590" t="str">
            <v>Boys</v>
          </cell>
          <cell r="F1590" t="str">
            <v>Team</v>
          </cell>
          <cell r="G1590" t="str">
            <v>Sam Rossiter</v>
          </cell>
          <cell r="H1590" t="str">
            <v>Rowville SC</v>
          </cell>
        </row>
        <row r="1591">
          <cell r="B1591">
            <v>1589</v>
          </cell>
          <cell r="C1591" t="str">
            <v>Knox</v>
          </cell>
          <cell r="D1591" t="str">
            <v>13 Years</v>
          </cell>
          <cell r="E1591" t="str">
            <v>Boys</v>
          </cell>
          <cell r="F1591" t="str">
            <v>Team</v>
          </cell>
          <cell r="G1591" t="str">
            <v>Jake Mylonas</v>
          </cell>
          <cell r="H1591" t="str">
            <v>Rowville SC</v>
          </cell>
        </row>
        <row r="1592">
          <cell r="B1592">
            <v>1590</v>
          </cell>
          <cell r="C1592" t="str">
            <v>Knox</v>
          </cell>
          <cell r="D1592" t="str">
            <v>13 Years</v>
          </cell>
          <cell r="E1592" t="str">
            <v>Boys</v>
          </cell>
          <cell r="F1592" t="str">
            <v>Team</v>
          </cell>
          <cell r="G1592" t="str">
            <v>Nicholas Speer</v>
          </cell>
          <cell r="H1592" t="str">
            <v>Rowville SC</v>
          </cell>
        </row>
        <row r="1593">
          <cell r="B1593">
            <v>1591</v>
          </cell>
          <cell r="C1593" t="str">
            <v>Knox</v>
          </cell>
          <cell r="D1593" t="str">
            <v>13 Years</v>
          </cell>
          <cell r="E1593" t="str">
            <v>Boys</v>
          </cell>
          <cell r="F1593" t="str">
            <v>Team</v>
          </cell>
          <cell r="G1593" t="str">
            <v>Matt Gordon</v>
          </cell>
          <cell r="H1593" t="str">
            <v>Rowville SC</v>
          </cell>
        </row>
        <row r="1594">
          <cell r="B1594">
            <v>1592</v>
          </cell>
          <cell r="C1594" t="str">
            <v>Knox</v>
          </cell>
          <cell r="D1594" t="str">
            <v>13 Years</v>
          </cell>
          <cell r="E1594" t="str">
            <v>Boys</v>
          </cell>
          <cell r="F1594" t="str">
            <v>Team</v>
          </cell>
          <cell r="G1594" t="str">
            <v>zz TOTAL </v>
          </cell>
          <cell r="H1594" t="str">
            <v>Rowville SC</v>
          </cell>
        </row>
        <row r="1595">
          <cell r="B1595">
            <v>1593</v>
          </cell>
          <cell r="C1595" t="str">
            <v>Knox</v>
          </cell>
          <cell r="D1595" t="str">
            <v>13 Years</v>
          </cell>
          <cell r="E1595" t="str">
            <v>Boys</v>
          </cell>
          <cell r="F1595" t="str">
            <v>Indiv</v>
          </cell>
          <cell r="G1595" t="str">
            <v>Brayden Wright</v>
          </cell>
          <cell r="H1595" t="str">
            <v>Scoresby SC</v>
          </cell>
        </row>
        <row r="1596">
          <cell r="B1596">
            <v>1594</v>
          </cell>
          <cell r="C1596" t="str">
            <v>Knox</v>
          </cell>
          <cell r="D1596" t="str">
            <v>13 Years</v>
          </cell>
          <cell r="E1596" t="str">
            <v>Boys</v>
          </cell>
          <cell r="F1596" t="str">
            <v>Indiv</v>
          </cell>
          <cell r="G1596" t="str">
            <v>Brody Kavahagh</v>
          </cell>
          <cell r="H1596" t="str">
            <v>Fairhills HS</v>
          </cell>
        </row>
        <row r="1597">
          <cell r="B1597">
            <v>1595</v>
          </cell>
          <cell r="C1597" t="str">
            <v>Knox</v>
          </cell>
          <cell r="D1597" t="str">
            <v>13 Years</v>
          </cell>
          <cell r="E1597" t="str">
            <v>Boys</v>
          </cell>
          <cell r="F1597" t="str">
            <v>Indiv</v>
          </cell>
          <cell r="G1597" t="str">
            <v>Dylan Dower</v>
          </cell>
          <cell r="H1597" t="str">
            <v>Wantirna C</v>
          </cell>
        </row>
        <row r="1598">
          <cell r="B1598">
            <v>1596</v>
          </cell>
          <cell r="C1598" t="str">
            <v>Knox</v>
          </cell>
          <cell r="D1598" t="str">
            <v>13 Years</v>
          </cell>
          <cell r="E1598" t="str">
            <v>Boys</v>
          </cell>
          <cell r="F1598" t="str">
            <v>Indiv</v>
          </cell>
          <cell r="G1598" t="str">
            <v>Matthew Jones</v>
          </cell>
          <cell r="H1598" t="str">
            <v>Scoresby SC</v>
          </cell>
        </row>
        <row r="1599">
          <cell r="B1599">
            <v>1597</v>
          </cell>
          <cell r="C1599" t="str">
            <v>Knox</v>
          </cell>
          <cell r="D1599" t="str">
            <v>13 Years</v>
          </cell>
          <cell r="E1599" t="str">
            <v>Boys</v>
          </cell>
          <cell r="F1599" t="str">
            <v>Indiv</v>
          </cell>
          <cell r="G1599" t="str">
            <v>Jesse Marshall</v>
          </cell>
          <cell r="H1599" t="str">
            <v>Scoresby SC</v>
          </cell>
        </row>
        <row r="1600">
          <cell r="B1600">
            <v>1598</v>
          </cell>
          <cell r="C1600" t="str">
            <v>Knox</v>
          </cell>
          <cell r="D1600" t="str">
            <v>13 Years</v>
          </cell>
          <cell r="E1600" t="str">
            <v>Boys</v>
          </cell>
          <cell r="F1600" t="str">
            <v>Indiv</v>
          </cell>
          <cell r="G1600" t="str">
            <v>Brendon Jessen</v>
          </cell>
          <cell r="H1600" t="str">
            <v>Scoresby SC</v>
          </cell>
        </row>
        <row r="1601">
          <cell r="B1601">
            <v>1599</v>
          </cell>
          <cell r="C1601" t="str">
            <v>Knox</v>
          </cell>
          <cell r="D1601" t="str">
            <v>13 Years</v>
          </cell>
          <cell r="E1601" t="str">
            <v>Boys</v>
          </cell>
          <cell r="F1601" t="str">
            <v>Indiv</v>
          </cell>
          <cell r="G1601" t="str">
            <v>Mitchell John</v>
          </cell>
          <cell r="H1601" t="str">
            <v>Scoresby SC</v>
          </cell>
        </row>
        <row r="1602">
          <cell r="B1602">
            <v>1600</v>
          </cell>
          <cell r="C1602" t="str">
            <v>Knox</v>
          </cell>
          <cell r="D1602" t="str">
            <v>13 Years</v>
          </cell>
          <cell r="E1602" t="str">
            <v>Boys</v>
          </cell>
          <cell r="F1602" t="str">
            <v>Indiv</v>
          </cell>
          <cell r="G1602" t="str">
            <v>Sean Miles</v>
          </cell>
          <cell r="H1602" t="str">
            <v>Wantirna C</v>
          </cell>
        </row>
        <row r="1603">
          <cell r="B1603">
            <v>1601</v>
          </cell>
          <cell r="C1603" t="str">
            <v>Knox</v>
          </cell>
          <cell r="D1603" t="str">
            <v>13 Years</v>
          </cell>
          <cell r="E1603" t="str">
            <v>Boys</v>
          </cell>
          <cell r="F1603" t="str">
            <v>Indiv</v>
          </cell>
          <cell r="G1603" t="str">
            <v>Lochie Voogd</v>
          </cell>
          <cell r="H1603" t="str">
            <v>Wantirna C</v>
          </cell>
        </row>
        <row r="1604">
          <cell r="B1604">
            <v>1602</v>
          </cell>
          <cell r="C1604" t="str">
            <v>Knox</v>
          </cell>
          <cell r="D1604" t="str">
            <v>13 Years</v>
          </cell>
          <cell r="E1604" t="str">
            <v>Boys</v>
          </cell>
          <cell r="F1604" t="str">
            <v>Indiv</v>
          </cell>
          <cell r="G1604" t="str">
            <v>Jordan Thomas</v>
          </cell>
          <cell r="H1604" t="str">
            <v>Wantirna C</v>
          </cell>
        </row>
        <row r="1605">
          <cell r="B1605">
            <v>1603</v>
          </cell>
          <cell r="C1605" t="str">
            <v>Knox</v>
          </cell>
          <cell r="D1605" t="str">
            <v>14 Years</v>
          </cell>
          <cell r="E1605" t="str">
            <v>Boys</v>
          </cell>
          <cell r="F1605" t="str">
            <v>Team</v>
          </cell>
          <cell r="G1605" t="str">
            <v>Jayden Collins</v>
          </cell>
          <cell r="H1605" t="str">
            <v>Wantirna C</v>
          </cell>
        </row>
        <row r="1606">
          <cell r="B1606">
            <v>1604</v>
          </cell>
          <cell r="C1606" t="str">
            <v>Knox</v>
          </cell>
          <cell r="D1606" t="str">
            <v>14 Years</v>
          </cell>
          <cell r="E1606" t="str">
            <v>Boys</v>
          </cell>
          <cell r="F1606" t="str">
            <v>Team</v>
          </cell>
          <cell r="G1606" t="str">
            <v>Mitchell Anderson</v>
          </cell>
          <cell r="H1606" t="str">
            <v>Wantirna C</v>
          </cell>
        </row>
        <row r="1607">
          <cell r="B1607">
            <v>1605</v>
          </cell>
          <cell r="C1607" t="str">
            <v>Knox</v>
          </cell>
          <cell r="D1607" t="str">
            <v>14 Years</v>
          </cell>
          <cell r="E1607" t="str">
            <v>Boys</v>
          </cell>
          <cell r="F1607" t="str">
            <v>Team</v>
          </cell>
          <cell r="G1607" t="str">
            <v>Liam Leppin</v>
          </cell>
          <cell r="H1607" t="str">
            <v>Wantirna C</v>
          </cell>
        </row>
        <row r="1608">
          <cell r="B1608">
            <v>1606</v>
          </cell>
          <cell r="C1608" t="str">
            <v>Knox</v>
          </cell>
          <cell r="D1608" t="str">
            <v>14 Years</v>
          </cell>
          <cell r="E1608" t="str">
            <v>Boys</v>
          </cell>
          <cell r="F1608" t="str">
            <v>Team</v>
          </cell>
          <cell r="G1608" t="str">
            <v>Himal Pillay</v>
          </cell>
          <cell r="H1608" t="str">
            <v>Wantirna C</v>
          </cell>
        </row>
        <row r="1609">
          <cell r="B1609">
            <v>1607</v>
          </cell>
          <cell r="C1609" t="str">
            <v>Knox</v>
          </cell>
          <cell r="D1609" t="str">
            <v>14 Years</v>
          </cell>
          <cell r="E1609" t="str">
            <v>Boys</v>
          </cell>
          <cell r="F1609" t="str">
            <v>Team</v>
          </cell>
          <cell r="G1609" t="str">
            <v>Henry Truong</v>
          </cell>
          <cell r="H1609" t="str">
            <v>Wantirna C</v>
          </cell>
        </row>
        <row r="1610">
          <cell r="B1610">
            <v>1608</v>
          </cell>
          <cell r="C1610" t="str">
            <v>Knox</v>
          </cell>
          <cell r="D1610" t="str">
            <v>14 Years</v>
          </cell>
          <cell r="E1610" t="str">
            <v>Boys</v>
          </cell>
          <cell r="F1610" t="str">
            <v>Team</v>
          </cell>
          <cell r="G1610" t="str">
            <v>zz TOTAL </v>
          </cell>
          <cell r="H1610" t="str">
            <v>Wantirna C</v>
          </cell>
        </row>
        <row r="1611">
          <cell r="B1611">
            <v>1609</v>
          </cell>
          <cell r="C1611" t="str">
            <v>Knox</v>
          </cell>
          <cell r="D1611" t="str">
            <v>14 Years</v>
          </cell>
          <cell r="E1611" t="str">
            <v>Boys</v>
          </cell>
          <cell r="F1611" t="str">
            <v>Indiv</v>
          </cell>
          <cell r="G1611" t="str">
            <v>Robert Cox</v>
          </cell>
          <cell r="H1611" t="str">
            <v>Fairhills HS</v>
          </cell>
        </row>
        <row r="1612">
          <cell r="B1612">
            <v>1610</v>
          </cell>
          <cell r="C1612" t="str">
            <v>Knox</v>
          </cell>
          <cell r="D1612" t="str">
            <v>14 Years</v>
          </cell>
          <cell r="E1612" t="str">
            <v>Boys</v>
          </cell>
          <cell r="F1612" t="str">
            <v>Indiv</v>
          </cell>
          <cell r="G1612" t="str">
            <v>Brayden Bowes</v>
          </cell>
          <cell r="H1612" t="str">
            <v>Fairhills HS</v>
          </cell>
        </row>
        <row r="1613">
          <cell r="B1613">
            <v>1611</v>
          </cell>
          <cell r="C1613" t="str">
            <v>Knox</v>
          </cell>
          <cell r="D1613" t="str">
            <v>14 Years</v>
          </cell>
          <cell r="E1613" t="str">
            <v>Boys</v>
          </cell>
          <cell r="F1613" t="str">
            <v>Indiv</v>
          </cell>
          <cell r="G1613" t="str">
            <v>Jack Mason</v>
          </cell>
          <cell r="H1613" t="str">
            <v>Fairhills HS</v>
          </cell>
        </row>
        <row r="1614">
          <cell r="B1614">
            <v>1612</v>
          </cell>
          <cell r="C1614" t="str">
            <v>Knox</v>
          </cell>
          <cell r="D1614" t="str">
            <v>14 Years</v>
          </cell>
          <cell r="E1614" t="str">
            <v>Boys</v>
          </cell>
          <cell r="F1614" t="str">
            <v>Indiv</v>
          </cell>
          <cell r="G1614" t="str">
            <v>Kyle Clarkson</v>
          </cell>
          <cell r="H1614" t="str">
            <v>Scoresby SC</v>
          </cell>
        </row>
        <row r="1615">
          <cell r="B1615">
            <v>1613</v>
          </cell>
          <cell r="C1615" t="str">
            <v>Knox</v>
          </cell>
          <cell r="D1615" t="str">
            <v>14 Years</v>
          </cell>
          <cell r="E1615" t="str">
            <v>Boys</v>
          </cell>
          <cell r="F1615" t="str">
            <v>Indiv</v>
          </cell>
          <cell r="G1615" t="str">
            <v>James Palmer</v>
          </cell>
          <cell r="H1615" t="str">
            <v>Fairhills HS</v>
          </cell>
        </row>
        <row r="1616">
          <cell r="B1616">
            <v>1614</v>
          </cell>
          <cell r="C1616" t="str">
            <v>Knox</v>
          </cell>
          <cell r="D1616" t="str">
            <v>14 Years</v>
          </cell>
          <cell r="E1616" t="str">
            <v>Boys</v>
          </cell>
          <cell r="F1616" t="str">
            <v>Indiv</v>
          </cell>
          <cell r="G1616" t="str">
            <v>Gareth Hodgkiss</v>
          </cell>
          <cell r="H1616" t="str">
            <v>Bayswater SC</v>
          </cell>
        </row>
        <row r="1617">
          <cell r="B1617">
            <v>1615</v>
          </cell>
          <cell r="C1617" t="str">
            <v>Knox</v>
          </cell>
          <cell r="D1617" t="str">
            <v>14 Years</v>
          </cell>
          <cell r="E1617" t="str">
            <v>Boys</v>
          </cell>
          <cell r="F1617" t="str">
            <v>Indiv</v>
          </cell>
          <cell r="G1617" t="str">
            <v>Eddie Formaini</v>
          </cell>
          <cell r="H1617" t="str">
            <v>Scoresby SC</v>
          </cell>
        </row>
        <row r="1618">
          <cell r="B1618">
            <v>1616</v>
          </cell>
          <cell r="C1618" t="str">
            <v>Knox</v>
          </cell>
          <cell r="D1618" t="str">
            <v>14 Years</v>
          </cell>
          <cell r="E1618" t="str">
            <v>Boys</v>
          </cell>
          <cell r="F1618" t="str">
            <v>Indiv</v>
          </cell>
          <cell r="G1618" t="str">
            <v>Eddie Formaini</v>
          </cell>
          <cell r="H1618" t="str">
            <v>Scoresby SC</v>
          </cell>
        </row>
        <row r="1619">
          <cell r="B1619">
            <v>1617</v>
          </cell>
          <cell r="C1619" t="str">
            <v>Knox</v>
          </cell>
          <cell r="D1619" t="str">
            <v>14 Years</v>
          </cell>
          <cell r="E1619" t="str">
            <v>Boys</v>
          </cell>
          <cell r="F1619" t="str">
            <v>Indiv</v>
          </cell>
          <cell r="G1619" t="str">
            <v>Peter Etherington</v>
          </cell>
          <cell r="H1619" t="str">
            <v>Wantirna C</v>
          </cell>
        </row>
        <row r="1620">
          <cell r="B1620">
            <v>1618</v>
          </cell>
          <cell r="C1620" t="str">
            <v>Knox</v>
          </cell>
          <cell r="D1620" t="str">
            <v>14 Years</v>
          </cell>
          <cell r="E1620" t="str">
            <v>Boys</v>
          </cell>
          <cell r="F1620" t="str">
            <v>Indiv</v>
          </cell>
          <cell r="G1620" t="str">
            <v>Noah Jackson</v>
          </cell>
          <cell r="H1620" t="str">
            <v>Wantirna C</v>
          </cell>
        </row>
        <row r="1621">
          <cell r="B1621">
            <v>1619</v>
          </cell>
          <cell r="C1621" t="str">
            <v>Knox</v>
          </cell>
          <cell r="D1621" t="str">
            <v>14 Years</v>
          </cell>
          <cell r="E1621" t="str">
            <v>Boys</v>
          </cell>
          <cell r="F1621" t="str">
            <v>Indiv</v>
          </cell>
          <cell r="G1621" t="str">
            <v>Daniel Pendergast</v>
          </cell>
          <cell r="H1621" t="str">
            <v>Rowville SC</v>
          </cell>
        </row>
        <row r="1622">
          <cell r="B1622">
            <v>1620</v>
          </cell>
          <cell r="C1622" t="str">
            <v>Knox</v>
          </cell>
          <cell r="D1622" t="str">
            <v>15 Years</v>
          </cell>
          <cell r="E1622" t="str">
            <v>Boys</v>
          </cell>
          <cell r="F1622" t="str">
            <v>Team</v>
          </cell>
          <cell r="G1622" t="str">
            <v>Justin Wade</v>
          </cell>
          <cell r="H1622" t="str">
            <v>Wantirna C</v>
          </cell>
        </row>
        <row r="1623">
          <cell r="B1623">
            <v>1621</v>
          </cell>
          <cell r="C1623" t="str">
            <v>Knox</v>
          </cell>
          <cell r="D1623" t="str">
            <v>15 Years</v>
          </cell>
          <cell r="E1623" t="str">
            <v>Boys</v>
          </cell>
          <cell r="F1623" t="str">
            <v>Team</v>
          </cell>
          <cell r="G1623" t="str">
            <v>Jesse Christensen</v>
          </cell>
          <cell r="H1623" t="str">
            <v>Wantirna C</v>
          </cell>
        </row>
        <row r="1624">
          <cell r="B1624">
            <v>1622</v>
          </cell>
          <cell r="C1624" t="str">
            <v>Knox</v>
          </cell>
          <cell r="D1624" t="str">
            <v>15 Years</v>
          </cell>
          <cell r="E1624" t="str">
            <v>Boys</v>
          </cell>
          <cell r="F1624" t="str">
            <v>Team</v>
          </cell>
          <cell r="G1624" t="str">
            <v>Matthew Safi</v>
          </cell>
          <cell r="H1624" t="str">
            <v>Wantirna C</v>
          </cell>
        </row>
        <row r="1625">
          <cell r="B1625">
            <v>1623</v>
          </cell>
          <cell r="C1625" t="str">
            <v>Knox</v>
          </cell>
          <cell r="D1625" t="str">
            <v>15 Years</v>
          </cell>
          <cell r="E1625" t="str">
            <v>Boys</v>
          </cell>
          <cell r="F1625" t="str">
            <v>Team</v>
          </cell>
          <cell r="G1625" t="str">
            <v>James Kendall</v>
          </cell>
          <cell r="H1625" t="str">
            <v>Wantirna C</v>
          </cell>
        </row>
        <row r="1626">
          <cell r="B1626">
            <v>1624</v>
          </cell>
          <cell r="C1626" t="str">
            <v>Knox</v>
          </cell>
          <cell r="D1626" t="str">
            <v>15 Years</v>
          </cell>
          <cell r="E1626" t="str">
            <v>Boys</v>
          </cell>
          <cell r="F1626" t="str">
            <v>Team</v>
          </cell>
          <cell r="G1626" t="str">
            <v>Kyle Colosimo</v>
          </cell>
          <cell r="H1626" t="str">
            <v>Wantirna C</v>
          </cell>
        </row>
        <row r="1627">
          <cell r="B1627">
            <v>1625</v>
          </cell>
          <cell r="C1627" t="str">
            <v>Knox</v>
          </cell>
          <cell r="D1627" t="str">
            <v>15 Years</v>
          </cell>
          <cell r="E1627" t="str">
            <v>Boys</v>
          </cell>
          <cell r="F1627" t="str">
            <v>Team</v>
          </cell>
          <cell r="G1627" t="str">
            <v>zz TOTAL </v>
          </cell>
          <cell r="H1627" t="str">
            <v>Wantirna C</v>
          </cell>
        </row>
        <row r="1628">
          <cell r="B1628">
            <v>1626</v>
          </cell>
          <cell r="C1628" t="str">
            <v>Knox</v>
          </cell>
          <cell r="D1628" t="str">
            <v>15 Years</v>
          </cell>
          <cell r="E1628" t="str">
            <v>Boys</v>
          </cell>
          <cell r="F1628" t="str">
            <v>Indiv</v>
          </cell>
          <cell r="G1628" t="str">
            <v>Nathan Ponton</v>
          </cell>
          <cell r="H1628" t="str">
            <v>Rowville SC</v>
          </cell>
        </row>
        <row r="1629">
          <cell r="B1629">
            <v>1627</v>
          </cell>
          <cell r="C1629" t="str">
            <v>Knox</v>
          </cell>
          <cell r="D1629" t="str">
            <v>15 Years</v>
          </cell>
          <cell r="E1629" t="str">
            <v>Boys</v>
          </cell>
          <cell r="F1629" t="str">
            <v>Indiv</v>
          </cell>
          <cell r="G1629" t="str">
            <v>Robbie Wibberly</v>
          </cell>
          <cell r="H1629" t="str">
            <v>Scoresby SC</v>
          </cell>
        </row>
        <row r="1630">
          <cell r="B1630">
            <v>1628</v>
          </cell>
          <cell r="C1630" t="str">
            <v>Knox</v>
          </cell>
          <cell r="D1630" t="str">
            <v>15 Years</v>
          </cell>
          <cell r="E1630" t="str">
            <v>Boys</v>
          </cell>
          <cell r="F1630" t="str">
            <v>Indiv</v>
          </cell>
          <cell r="G1630" t="str">
            <v>Adrian Tremanis</v>
          </cell>
          <cell r="H1630" t="str">
            <v>Scoresby SC</v>
          </cell>
        </row>
        <row r="1631">
          <cell r="B1631">
            <v>1629</v>
          </cell>
          <cell r="C1631" t="str">
            <v>Knox</v>
          </cell>
          <cell r="D1631" t="str">
            <v>15 Years</v>
          </cell>
          <cell r="E1631" t="str">
            <v>Boys</v>
          </cell>
          <cell r="F1631" t="str">
            <v>Indiv</v>
          </cell>
          <cell r="G1631" t="str">
            <v>Jake Taylor</v>
          </cell>
          <cell r="H1631" t="str">
            <v>Scoresby SC</v>
          </cell>
        </row>
        <row r="1632">
          <cell r="B1632">
            <v>1630</v>
          </cell>
          <cell r="C1632" t="str">
            <v>Knox</v>
          </cell>
          <cell r="D1632" t="str">
            <v>15 Years</v>
          </cell>
          <cell r="E1632" t="str">
            <v>Boys</v>
          </cell>
          <cell r="F1632" t="str">
            <v>Indiv</v>
          </cell>
          <cell r="G1632" t="str">
            <v>Sam Beales</v>
          </cell>
          <cell r="H1632" t="str">
            <v>Scoresby SC</v>
          </cell>
        </row>
        <row r="1633">
          <cell r="B1633">
            <v>1631</v>
          </cell>
          <cell r="C1633" t="str">
            <v>Knox</v>
          </cell>
          <cell r="D1633" t="str">
            <v>15 Years</v>
          </cell>
          <cell r="E1633" t="str">
            <v>Boys</v>
          </cell>
          <cell r="F1633" t="str">
            <v>Indiv</v>
          </cell>
          <cell r="G1633" t="str">
            <v>Nick Palmer</v>
          </cell>
          <cell r="H1633" t="str">
            <v>Scoresby SC</v>
          </cell>
        </row>
        <row r="1634">
          <cell r="B1634">
            <v>1632</v>
          </cell>
          <cell r="C1634" t="str">
            <v>Knox</v>
          </cell>
          <cell r="D1634" t="str">
            <v>16 Years</v>
          </cell>
          <cell r="E1634" t="str">
            <v>Boys</v>
          </cell>
          <cell r="F1634" t="str">
            <v>Team</v>
          </cell>
          <cell r="G1634" t="str">
            <v>Tyner Gough</v>
          </cell>
          <cell r="H1634" t="str">
            <v>Rowville SC</v>
          </cell>
        </row>
        <row r="1635">
          <cell r="B1635">
            <v>1633</v>
          </cell>
          <cell r="C1635" t="str">
            <v>Knox</v>
          </cell>
          <cell r="D1635" t="str">
            <v>16 Years</v>
          </cell>
          <cell r="E1635" t="str">
            <v>Boys</v>
          </cell>
          <cell r="F1635" t="str">
            <v>Team</v>
          </cell>
          <cell r="G1635" t="str">
            <v>Cameron Poynter</v>
          </cell>
          <cell r="H1635" t="str">
            <v>Rowville SC</v>
          </cell>
        </row>
        <row r="1636">
          <cell r="B1636">
            <v>1634</v>
          </cell>
          <cell r="C1636" t="str">
            <v>Knox</v>
          </cell>
          <cell r="D1636" t="str">
            <v>16 Years</v>
          </cell>
          <cell r="E1636" t="str">
            <v>Boys</v>
          </cell>
          <cell r="F1636" t="str">
            <v>Team</v>
          </cell>
          <cell r="G1636" t="str">
            <v>Cameron Sayce</v>
          </cell>
          <cell r="H1636" t="str">
            <v>Rowville SC</v>
          </cell>
        </row>
        <row r="1637">
          <cell r="B1637">
            <v>1635</v>
          </cell>
          <cell r="C1637" t="str">
            <v>Knox</v>
          </cell>
          <cell r="D1637" t="str">
            <v>16 Years</v>
          </cell>
          <cell r="E1637" t="str">
            <v>Boys</v>
          </cell>
          <cell r="F1637" t="str">
            <v>Team</v>
          </cell>
          <cell r="G1637" t="str">
            <v>Nicholas Watson</v>
          </cell>
          <cell r="H1637" t="str">
            <v>Rowville SC</v>
          </cell>
        </row>
        <row r="1638">
          <cell r="B1638">
            <v>1636</v>
          </cell>
          <cell r="C1638" t="str">
            <v>Knox</v>
          </cell>
          <cell r="D1638" t="str">
            <v>16 Years</v>
          </cell>
          <cell r="E1638" t="str">
            <v>Boys</v>
          </cell>
          <cell r="F1638" t="str">
            <v>Team</v>
          </cell>
          <cell r="G1638" t="str">
            <v>zz</v>
          </cell>
          <cell r="H1638" t="str">
            <v>Rowville SC</v>
          </cell>
        </row>
        <row r="1639">
          <cell r="B1639">
            <v>1637</v>
          </cell>
          <cell r="C1639" t="str">
            <v>Knox</v>
          </cell>
          <cell r="D1639" t="str">
            <v>16 Years</v>
          </cell>
          <cell r="E1639" t="str">
            <v>Boys</v>
          </cell>
          <cell r="F1639" t="str">
            <v>Team</v>
          </cell>
          <cell r="G1639" t="str">
            <v>zz TOTAL </v>
          </cell>
          <cell r="H1639" t="str">
            <v>Rowville SC</v>
          </cell>
        </row>
        <row r="1640">
          <cell r="B1640">
            <v>1638</v>
          </cell>
          <cell r="C1640" t="str">
            <v>Knox</v>
          </cell>
          <cell r="D1640" t="str">
            <v>16 Years</v>
          </cell>
          <cell r="E1640" t="str">
            <v>Boys</v>
          </cell>
          <cell r="F1640" t="str">
            <v>Indiv</v>
          </cell>
          <cell r="G1640" t="str">
            <v>Harley Lambrick</v>
          </cell>
          <cell r="H1640" t="str">
            <v>Fairhills HS</v>
          </cell>
        </row>
        <row r="1641">
          <cell r="B1641">
            <v>1639</v>
          </cell>
          <cell r="C1641" t="str">
            <v>Knox</v>
          </cell>
          <cell r="D1641" t="str">
            <v>16 Years</v>
          </cell>
          <cell r="E1641" t="str">
            <v>Boys</v>
          </cell>
          <cell r="F1641" t="str">
            <v>Indiv</v>
          </cell>
          <cell r="G1641" t="str">
            <v>Sam Gibson</v>
          </cell>
          <cell r="H1641" t="str">
            <v>Wantirna C</v>
          </cell>
        </row>
        <row r="1642">
          <cell r="B1642">
            <v>1640</v>
          </cell>
          <cell r="C1642" t="str">
            <v>Knox</v>
          </cell>
          <cell r="D1642" t="str">
            <v>16 Years</v>
          </cell>
          <cell r="E1642" t="str">
            <v>Boys</v>
          </cell>
          <cell r="F1642" t="str">
            <v>Indiv</v>
          </cell>
          <cell r="G1642" t="str">
            <v>Josh Collins</v>
          </cell>
          <cell r="H1642" t="str">
            <v>Wantirna C</v>
          </cell>
        </row>
        <row r="1643">
          <cell r="B1643">
            <v>1641</v>
          </cell>
          <cell r="C1643" t="str">
            <v>Knox</v>
          </cell>
          <cell r="D1643" t="str">
            <v>16 Years</v>
          </cell>
          <cell r="E1643" t="str">
            <v>Boys</v>
          </cell>
          <cell r="F1643" t="str">
            <v>Indiv</v>
          </cell>
          <cell r="G1643" t="str">
            <v>George Roland-Myers</v>
          </cell>
          <cell r="H1643" t="str">
            <v>Fairhills HS</v>
          </cell>
        </row>
        <row r="1644">
          <cell r="B1644">
            <v>1642</v>
          </cell>
          <cell r="C1644" t="str">
            <v>Knox</v>
          </cell>
          <cell r="D1644" t="str">
            <v>16 Years</v>
          </cell>
          <cell r="E1644" t="str">
            <v>Boys</v>
          </cell>
          <cell r="F1644" t="str">
            <v>Indiv</v>
          </cell>
          <cell r="G1644" t="str">
            <v>Jordan Halliday</v>
          </cell>
          <cell r="H1644" t="str">
            <v>Fairhills HS</v>
          </cell>
        </row>
        <row r="1645">
          <cell r="B1645">
            <v>1643</v>
          </cell>
          <cell r="C1645" t="str">
            <v>Knox</v>
          </cell>
          <cell r="D1645" t="str">
            <v>16 Years</v>
          </cell>
          <cell r="E1645" t="str">
            <v>Boys</v>
          </cell>
          <cell r="F1645" t="str">
            <v>Indiv</v>
          </cell>
          <cell r="G1645" t="str">
            <v>Josh Dickson</v>
          </cell>
          <cell r="H1645" t="str">
            <v>Wantirna C</v>
          </cell>
        </row>
        <row r="1646">
          <cell r="B1646">
            <v>1644</v>
          </cell>
          <cell r="C1646" t="str">
            <v>Knox</v>
          </cell>
          <cell r="D1646" t="str">
            <v>16 Years</v>
          </cell>
          <cell r="E1646" t="str">
            <v>Boys</v>
          </cell>
          <cell r="F1646" t="str">
            <v>Indiv</v>
          </cell>
          <cell r="G1646" t="str">
            <v>Mark Dymond</v>
          </cell>
          <cell r="H1646" t="str">
            <v>Wantirna C</v>
          </cell>
        </row>
        <row r="1647">
          <cell r="B1647">
            <v>1645</v>
          </cell>
          <cell r="C1647" t="str">
            <v>Knox</v>
          </cell>
          <cell r="D1647" t="str">
            <v>16 Years</v>
          </cell>
          <cell r="E1647" t="str">
            <v>Boys</v>
          </cell>
          <cell r="F1647" t="str">
            <v>Indiv</v>
          </cell>
          <cell r="G1647" t="str">
            <v>Sunny Matharu</v>
          </cell>
          <cell r="H1647" t="str">
            <v>Bayswater SC</v>
          </cell>
        </row>
        <row r="1648">
          <cell r="B1648">
            <v>1646</v>
          </cell>
          <cell r="C1648" t="str">
            <v>Knox</v>
          </cell>
          <cell r="D1648" t="str">
            <v>16 Years</v>
          </cell>
          <cell r="E1648" t="str">
            <v>Boys</v>
          </cell>
          <cell r="F1648" t="str">
            <v>Indiv</v>
          </cell>
          <cell r="G1648" t="str">
            <v>Stuart Wentworth</v>
          </cell>
          <cell r="H1648" t="str">
            <v>Wantirna C</v>
          </cell>
        </row>
        <row r="1649">
          <cell r="B1649">
            <v>1647</v>
          </cell>
          <cell r="C1649" t="str">
            <v>Knox</v>
          </cell>
          <cell r="D1649" t="str">
            <v>16 Years</v>
          </cell>
          <cell r="E1649" t="str">
            <v>Boys</v>
          </cell>
          <cell r="F1649" t="str">
            <v>Indiv</v>
          </cell>
          <cell r="G1649" t="str">
            <v>Edmund Smith</v>
          </cell>
          <cell r="H1649" t="str">
            <v>Wantirna C</v>
          </cell>
        </row>
        <row r="1650">
          <cell r="B1650">
            <v>1648</v>
          </cell>
          <cell r="C1650" t="str">
            <v>Knox</v>
          </cell>
          <cell r="D1650" t="str">
            <v>17-20 Years</v>
          </cell>
          <cell r="E1650" t="str">
            <v>Boys</v>
          </cell>
          <cell r="F1650" t="str">
            <v>Team</v>
          </cell>
          <cell r="G1650" t="str">
            <v>Brenton Dickson</v>
          </cell>
          <cell r="H1650" t="str">
            <v>Wantirna C</v>
          </cell>
        </row>
        <row r="1651">
          <cell r="B1651">
            <v>1649</v>
          </cell>
          <cell r="C1651" t="str">
            <v>Knox</v>
          </cell>
          <cell r="D1651" t="str">
            <v>17-20 Years</v>
          </cell>
          <cell r="E1651" t="str">
            <v>Boys</v>
          </cell>
          <cell r="F1651" t="str">
            <v>Team</v>
          </cell>
          <cell r="G1651" t="str">
            <v>Nik Radunkovic</v>
          </cell>
          <cell r="H1651" t="str">
            <v>Wantirna C</v>
          </cell>
        </row>
        <row r="1652">
          <cell r="B1652">
            <v>1650</v>
          </cell>
          <cell r="C1652" t="str">
            <v>Knox</v>
          </cell>
          <cell r="D1652" t="str">
            <v>17-20 Years</v>
          </cell>
          <cell r="E1652" t="str">
            <v>Boys</v>
          </cell>
          <cell r="F1652" t="str">
            <v>Team</v>
          </cell>
          <cell r="G1652" t="str">
            <v>Alex Lee</v>
          </cell>
          <cell r="H1652" t="str">
            <v>Wantirna C</v>
          </cell>
        </row>
        <row r="1653">
          <cell r="B1653">
            <v>1651</v>
          </cell>
          <cell r="C1653" t="str">
            <v>Knox</v>
          </cell>
          <cell r="D1653" t="str">
            <v>17-20 Years</v>
          </cell>
          <cell r="E1653" t="str">
            <v>Boys</v>
          </cell>
          <cell r="F1653" t="str">
            <v>Team</v>
          </cell>
          <cell r="G1653" t="str">
            <v>Scott Lam</v>
          </cell>
          <cell r="H1653" t="str">
            <v>Wantirna C</v>
          </cell>
        </row>
        <row r="1654">
          <cell r="B1654">
            <v>1652</v>
          </cell>
          <cell r="C1654" t="str">
            <v>Knox</v>
          </cell>
          <cell r="D1654" t="str">
            <v>17-20 Years</v>
          </cell>
          <cell r="E1654" t="str">
            <v>Boys</v>
          </cell>
          <cell r="F1654" t="str">
            <v>Team</v>
          </cell>
          <cell r="G1654" t="str">
            <v>Dustin Wong</v>
          </cell>
          <cell r="H1654" t="str">
            <v>Wantirna C</v>
          </cell>
        </row>
        <row r="1655">
          <cell r="B1655">
            <v>1653</v>
          </cell>
          <cell r="C1655" t="str">
            <v>Knox</v>
          </cell>
          <cell r="D1655" t="str">
            <v>17-20 Years</v>
          </cell>
          <cell r="E1655" t="str">
            <v>Boys</v>
          </cell>
          <cell r="F1655" t="str">
            <v>Team</v>
          </cell>
          <cell r="G1655" t="str">
            <v>zz TOTAL </v>
          </cell>
          <cell r="H1655" t="str">
            <v>Wantirna C</v>
          </cell>
        </row>
        <row r="1656">
          <cell r="B1656">
            <v>1654</v>
          </cell>
          <cell r="C1656" t="str">
            <v>Knox</v>
          </cell>
          <cell r="D1656" t="str">
            <v>17-20 Years</v>
          </cell>
          <cell r="E1656" t="str">
            <v>Boys</v>
          </cell>
          <cell r="F1656" t="str">
            <v>Indiv</v>
          </cell>
          <cell r="G1656" t="str">
            <v>Carl Davis</v>
          </cell>
          <cell r="H1656" t="str">
            <v>Bayswater SC</v>
          </cell>
        </row>
        <row r="1657">
          <cell r="B1657">
            <v>1655</v>
          </cell>
          <cell r="C1657" t="str">
            <v>Knox</v>
          </cell>
          <cell r="D1657" t="str">
            <v>17-20 Years</v>
          </cell>
          <cell r="E1657" t="str">
            <v>Boys</v>
          </cell>
          <cell r="F1657" t="str">
            <v>Indiv</v>
          </cell>
          <cell r="G1657" t="str">
            <v>Anthony Brown</v>
          </cell>
          <cell r="H1657" t="str">
            <v>Rowville SC</v>
          </cell>
        </row>
        <row r="1658">
          <cell r="B1658">
            <v>1656</v>
          </cell>
          <cell r="C1658" t="str">
            <v>Knox</v>
          </cell>
          <cell r="D1658" t="str">
            <v>17-20 Years</v>
          </cell>
          <cell r="E1658" t="str">
            <v>Boys</v>
          </cell>
          <cell r="F1658" t="str">
            <v>Indiv</v>
          </cell>
          <cell r="G1658" t="str">
            <v>Cameron Van Zanten</v>
          </cell>
          <cell r="H1658" t="str">
            <v>Wantirna C</v>
          </cell>
        </row>
        <row r="1659">
          <cell r="B1659">
            <v>1657</v>
          </cell>
          <cell r="C1659" t="str">
            <v>Knox</v>
          </cell>
          <cell r="D1659" t="str">
            <v>13 Years</v>
          </cell>
          <cell r="E1659" t="str">
            <v>Girls</v>
          </cell>
          <cell r="F1659" t="str">
            <v>Team</v>
          </cell>
          <cell r="G1659" t="str">
            <v>Natarsha CANNESTRA</v>
          </cell>
          <cell r="H1659" t="str">
            <v>Rowville SC</v>
          </cell>
        </row>
        <row r="1660">
          <cell r="B1660">
            <v>1658</v>
          </cell>
          <cell r="C1660" t="str">
            <v>Knox</v>
          </cell>
          <cell r="D1660" t="str">
            <v>13 Years</v>
          </cell>
          <cell r="E1660" t="str">
            <v>Girls</v>
          </cell>
          <cell r="F1660" t="str">
            <v>Team</v>
          </cell>
          <cell r="G1660" t="str">
            <v>Natalie CALLAWAY</v>
          </cell>
          <cell r="H1660" t="str">
            <v>Rowville SC</v>
          </cell>
        </row>
        <row r="1661">
          <cell r="B1661">
            <v>1659</v>
          </cell>
          <cell r="C1661" t="str">
            <v>Knox</v>
          </cell>
          <cell r="D1661" t="str">
            <v>13 Years</v>
          </cell>
          <cell r="E1661" t="str">
            <v>Girls</v>
          </cell>
          <cell r="F1661" t="str">
            <v>Team</v>
          </cell>
          <cell r="G1661" t="str">
            <v>Tiff CHRISTIANA</v>
          </cell>
          <cell r="H1661" t="str">
            <v>Rowville SC</v>
          </cell>
        </row>
        <row r="1662">
          <cell r="B1662">
            <v>1660</v>
          </cell>
          <cell r="C1662" t="str">
            <v>Knox</v>
          </cell>
          <cell r="D1662" t="str">
            <v>13 Years</v>
          </cell>
          <cell r="E1662" t="str">
            <v>Girls</v>
          </cell>
          <cell r="F1662" t="str">
            <v>Team</v>
          </cell>
          <cell r="G1662" t="str">
            <v>Lana KITTERINGHAM</v>
          </cell>
          <cell r="H1662" t="str">
            <v>Rowville SC</v>
          </cell>
        </row>
        <row r="1663">
          <cell r="B1663">
            <v>1661</v>
          </cell>
          <cell r="C1663" t="str">
            <v>Knox</v>
          </cell>
          <cell r="D1663" t="str">
            <v>13 Years</v>
          </cell>
          <cell r="E1663" t="str">
            <v>Girls</v>
          </cell>
          <cell r="F1663" t="str">
            <v>Team</v>
          </cell>
          <cell r="G1663" t="str">
            <v>Grace BROWN</v>
          </cell>
          <cell r="H1663" t="str">
            <v>Rowville SC</v>
          </cell>
        </row>
        <row r="1664">
          <cell r="B1664">
            <v>1662</v>
          </cell>
          <cell r="C1664" t="str">
            <v>Knox</v>
          </cell>
          <cell r="D1664" t="str">
            <v>13 Years</v>
          </cell>
          <cell r="E1664" t="str">
            <v>Girls</v>
          </cell>
          <cell r="F1664" t="str">
            <v>Team</v>
          </cell>
          <cell r="G1664" t="str">
            <v>zz TOTAL </v>
          </cell>
          <cell r="H1664" t="str">
            <v>Rowville SC</v>
          </cell>
        </row>
        <row r="1665">
          <cell r="B1665">
            <v>1663</v>
          </cell>
          <cell r="C1665" t="str">
            <v>Knox</v>
          </cell>
          <cell r="D1665" t="str">
            <v>13 Years</v>
          </cell>
          <cell r="E1665" t="str">
            <v>Girls</v>
          </cell>
          <cell r="F1665" t="str">
            <v>Indiv</v>
          </cell>
          <cell r="G1665" t="str">
            <v>Madson Tunan</v>
          </cell>
          <cell r="H1665" t="str">
            <v>Fairhills HS</v>
          </cell>
        </row>
        <row r="1666">
          <cell r="B1666">
            <v>1664</v>
          </cell>
          <cell r="C1666" t="str">
            <v>Knox</v>
          </cell>
          <cell r="D1666" t="str">
            <v>13 Years</v>
          </cell>
          <cell r="E1666" t="str">
            <v>Girls</v>
          </cell>
          <cell r="F1666" t="str">
            <v>Indiv</v>
          </cell>
          <cell r="G1666" t="str">
            <v>Emily Dewar</v>
          </cell>
          <cell r="H1666" t="str">
            <v>Wantirna C</v>
          </cell>
        </row>
        <row r="1667">
          <cell r="B1667">
            <v>1665</v>
          </cell>
          <cell r="C1667" t="str">
            <v>Knox</v>
          </cell>
          <cell r="D1667" t="str">
            <v>13 Years</v>
          </cell>
          <cell r="E1667" t="str">
            <v>Girls</v>
          </cell>
          <cell r="F1667" t="str">
            <v>Indiv</v>
          </cell>
          <cell r="G1667" t="str">
            <v>Brooke Priest</v>
          </cell>
          <cell r="H1667" t="str">
            <v>Wantirna C</v>
          </cell>
        </row>
        <row r="1668">
          <cell r="B1668">
            <v>1666</v>
          </cell>
          <cell r="C1668" t="str">
            <v>Knox</v>
          </cell>
          <cell r="D1668" t="str">
            <v>13 Years</v>
          </cell>
          <cell r="E1668" t="str">
            <v>Girls</v>
          </cell>
          <cell r="F1668" t="str">
            <v>Indiv</v>
          </cell>
          <cell r="G1668" t="str">
            <v>Rebecca Robinson</v>
          </cell>
          <cell r="H1668" t="str">
            <v>Fairhills HS</v>
          </cell>
        </row>
        <row r="1669">
          <cell r="B1669">
            <v>1667</v>
          </cell>
          <cell r="C1669" t="str">
            <v>Knox</v>
          </cell>
          <cell r="D1669" t="str">
            <v>13 Years</v>
          </cell>
          <cell r="E1669" t="str">
            <v>Girls</v>
          </cell>
          <cell r="F1669" t="str">
            <v>Indiv</v>
          </cell>
          <cell r="G1669" t="str">
            <v>Isobelle Kerr</v>
          </cell>
          <cell r="H1669" t="str">
            <v>Fairhills HS</v>
          </cell>
        </row>
        <row r="1670">
          <cell r="B1670">
            <v>1668</v>
          </cell>
          <cell r="C1670" t="str">
            <v>Knox</v>
          </cell>
          <cell r="D1670" t="str">
            <v>13 Years</v>
          </cell>
          <cell r="E1670" t="str">
            <v>Girls</v>
          </cell>
          <cell r="F1670" t="str">
            <v>Indiv</v>
          </cell>
          <cell r="G1670" t="str">
            <v>Teaghan Verhallen</v>
          </cell>
          <cell r="H1670" t="str">
            <v>Wantirna C</v>
          </cell>
        </row>
        <row r="1671">
          <cell r="B1671">
            <v>1669</v>
          </cell>
          <cell r="C1671" t="str">
            <v>Knox</v>
          </cell>
          <cell r="D1671" t="str">
            <v>13 Years</v>
          </cell>
          <cell r="E1671" t="str">
            <v>Girls</v>
          </cell>
          <cell r="F1671" t="str">
            <v>Indiv</v>
          </cell>
          <cell r="G1671" t="str">
            <v>Meagan Campbell</v>
          </cell>
          <cell r="H1671" t="str">
            <v>Rowville SC</v>
          </cell>
        </row>
        <row r="1672">
          <cell r="B1672">
            <v>1670</v>
          </cell>
          <cell r="C1672" t="str">
            <v>Knox</v>
          </cell>
          <cell r="D1672" t="str">
            <v>13 Years</v>
          </cell>
          <cell r="E1672" t="str">
            <v>Girls</v>
          </cell>
          <cell r="F1672" t="str">
            <v>Indiv</v>
          </cell>
          <cell r="G1672" t="str">
            <v>Amber Jensen</v>
          </cell>
          <cell r="H1672" t="str">
            <v>Wantirna C</v>
          </cell>
        </row>
        <row r="1673">
          <cell r="B1673">
            <v>1671</v>
          </cell>
          <cell r="C1673" t="str">
            <v>Knox</v>
          </cell>
          <cell r="D1673" t="str">
            <v>13 Years</v>
          </cell>
          <cell r="E1673" t="str">
            <v>Girls</v>
          </cell>
          <cell r="F1673" t="str">
            <v>Indiv</v>
          </cell>
          <cell r="G1673" t="str">
            <v>Courtney Arthur</v>
          </cell>
          <cell r="H1673" t="str">
            <v>Scoresby SC</v>
          </cell>
        </row>
        <row r="1674">
          <cell r="B1674">
            <v>1672</v>
          </cell>
          <cell r="C1674" t="str">
            <v>Knox</v>
          </cell>
          <cell r="D1674" t="str">
            <v>13 Years</v>
          </cell>
          <cell r="E1674" t="str">
            <v>Girls</v>
          </cell>
          <cell r="F1674" t="str">
            <v>Indiv</v>
          </cell>
          <cell r="G1674" t="str">
            <v>Ijmeet Maan</v>
          </cell>
          <cell r="H1674" t="str">
            <v>Scoresby SC</v>
          </cell>
        </row>
        <row r="1675">
          <cell r="B1675">
            <v>1673</v>
          </cell>
          <cell r="C1675" t="str">
            <v>Knox</v>
          </cell>
          <cell r="D1675" t="str">
            <v>14 Years</v>
          </cell>
          <cell r="E1675" t="str">
            <v>Girls</v>
          </cell>
          <cell r="F1675" t="str">
            <v>Team</v>
          </cell>
          <cell r="G1675" t="str">
            <v>Charisse Mohorovicic</v>
          </cell>
          <cell r="H1675" t="str">
            <v>Wantirna C</v>
          </cell>
        </row>
        <row r="1676">
          <cell r="B1676">
            <v>1674</v>
          </cell>
          <cell r="C1676" t="str">
            <v>Knox</v>
          </cell>
          <cell r="D1676" t="str">
            <v>14 Years</v>
          </cell>
          <cell r="E1676" t="str">
            <v>Girls</v>
          </cell>
          <cell r="F1676" t="str">
            <v>Team</v>
          </cell>
          <cell r="G1676" t="str">
            <v>Danika Corless</v>
          </cell>
          <cell r="H1676" t="str">
            <v>Wantirna C</v>
          </cell>
        </row>
        <row r="1677">
          <cell r="B1677">
            <v>1675</v>
          </cell>
          <cell r="C1677" t="str">
            <v>Knox</v>
          </cell>
          <cell r="D1677" t="str">
            <v>14 Years</v>
          </cell>
          <cell r="E1677" t="str">
            <v>Girls</v>
          </cell>
          <cell r="F1677" t="str">
            <v>Team</v>
          </cell>
          <cell r="G1677" t="str">
            <v>Lauren Marcianti</v>
          </cell>
          <cell r="H1677" t="str">
            <v>Wantirna C</v>
          </cell>
        </row>
        <row r="1678">
          <cell r="B1678">
            <v>1676</v>
          </cell>
          <cell r="C1678" t="str">
            <v>Knox</v>
          </cell>
          <cell r="D1678" t="str">
            <v>14 Years</v>
          </cell>
          <cell r="E1678" t="str">
            <v>Girls</v>
          </cell>
          <cell r="F1678" t="str">
            <v>Team</v>
          </cell>
          <cell r="G1678" t="str">
            <v>Emily Alty</v>
          </cell>
          <cell r="H1678" t="str">
            <v>Wantirna C</v>
          </cell>
        </row>
        <row r="1679">
          <cell r="B1679">
            <v>1677</v>
          </cell>
          <cell r="C1679" t="str">
            <v>Knox</v>
          </cell>
          <cell r="D1679" t="str">
            <v>14 Years</v>
          </cell>
          <cell r="E1679" t="str">
            <v>Girls</v>
          </cell>
          <cell r="F1679" t="str">
            <v>Team</v>
          </cell>
          <cell r="G1679" t="str">
            <v>Grace Khoo</v>
          </cell>
          <cell r="H1679" t="str">
            <v>Wantirna C</v>
          </cell>
        </row>
        <row r="1680">
          <cell r="B1680">
            <v>1678</v>
          </cell>
          <cell r="C1680" t="str">
            <v>Knox</v>
          </cell>
          <cell r="D1680" t="str">
            <v>14 Years</v>
          </cell>
          <cell r="E1680" t="str">
            <v>Girls</v>
          </cell>
          <cell r="F1680" t="str">
            <v>Team</v>
          </cell>
          <cell r="G1680" t="str">
            <v>zz TOTAL </v>
          </cell>
          <cell r="H1680" t="str">
            <v>Wantirna C</v>
          </cell>
        </row>
        <row r="1681">
          <cell r="B1681">
            <v>1679</v>
          </cell>
          <cell r="C1681" t="str">
            <v>Knox</v>
          </cell>
          <cell r="D1681" t="str">
            <v>14 Years</v>
          </cell>
          <cell r="E1681" t="str">
            <v>Girls</v>
          </cell>
          <cell r="F1681" t="str">
            <v>Indiv</v>
          </cell>
          <cell r="G1681" t="str">
            <v>Anne Egan</v>
          </cell>
          <cell r="H1681" t="str">
            <v>Fairhills HS</v>
          </cell>
        </row>
        <row r="1682">
          <cell r="B1682">
            <v>1680</v>
          </cell>
          <cell r="C1682" t="str">
            <v>Knox</v>
          </cell>
          <cell r="D1682" t="str">
            <v>14 Years</v>
          </cell>
          <cell r="E1682" t="str">
            <v>Girls</v>
          </cell>
          <cell r="F1682" t="str">
            <v>Indiv</v>
          </cell>
          <cell r="G1682" t="str">
            <v>Sarah Hurd</v>
          </cell>
          <cell r="H1682" t="str">
            <v>Fairhills HS</v>
          </cell>
        </row>
        <row r="1683">
          <cell r="B1683">
            <v>1681</v>
          </cell>
          <cell r="C1683" t="str">
            <v>Knox</v>
          </cell>
          <cell r="D1683" t="str">
            <v>14 Years</v>
          </cell>
          <cell r="E1683" t="str">
            <v>Girls</v>
          </cell>
          <cell r="F1683" t="str">
            <v>Indiv</v>
          </cell>
          <cell r="G1683" t="str">
            <v>Rebecca Cooper</v>
          </cell>
          <cell r="H1683" t="str">
            <v>Fairhills HS</v>
          </cell>
        </row>
        <row r="1684">
          <cell r="B1684">
            <v>1682</v>
          </cell>
          <cell r="C1684" t="str">
            <v>Knox</v>
          </cell>
          <cell r="D1684" t="str">
            <v>14 Years</v>
          </cell>
          <cell r="E1684" t="str">
            <v>Girls</v>
          </cell>
          <cell r="F1684" t="str">
            <v>Indiv</v>
          </cell>
          <cell r="G1684" t="str">
            <v>Hannah Anil</v>
          </cell>
          <cell r="H1684" t="str">
            <v>Wantirna C</v>
          </cell>
        </row>
        <row r="1685">
          <cell r="B1685">
            <v>1683</v>
          </cell>
          <cell r="C1685" t="str">
            <v>Knox</v>
          </cell>
          <cell r="D1685" t="str">
            <v>14 Years</v>
          </cell>
          <cell r="E1685" t="str">
            <v>Girls</v>
          </cell>
          <cell r="F1685" t="str">
            <v>Indiv</v>
          </cell>
          <cell r="G1685" t="str">
            <v>Brittany Wirth</v>
          </cell>
          <cell r="H1685" t="str">
            <v>Wantirna C</v>
          </cell>
        </row>
        <row r="1686">
          <cell r="B1686">
            <v>1684</v>
          </cell>
          <cell r="C1686" t="str">
            <v>Knox</v>
          </cell>
          <cell r="D1686" t="str">
            <v>14 Years</v>
          </cell>
          <cell r="E1686" t="str">
            <v>Girls</v>
          </cell>
          <cell r="F1686" t="str">
            <v>Indiv</v>
          </cell>
          <cell r="G1686" t="str">
            <v>Emma Hold</v>
          </cell>
          <cell r="H1686" t="str">
            <v>Fairhills HS</v>
          </cell>
        </row>
        <row r="1687">
          <cell r="B1687">
            <v>1685</v>
          </cell>
          <cell r="C1687" t="str">
            <v>Knox</v>
          </cell>
          <cell r="D1687" t="str">
            <v>14 Years</v>
          </cell>
          <cell r="E1687" t="str">
            <v>Girls</v>
          </cell>
          <cell r="F1687" t="str">
            <v>Indiv</v>
          </cell>
          <cell r="G1687" t="str">
            <v>Erin Nguyen</v>
          </cell>
          <cell r="H1687" t="str">
            <v>Wantirna C</v>
          </cell>
        </row>
        <row r="1688">
          <cell r="B1688">
            <v>1686</v>
          </cell>
          <cell r="C1688" t="str">
            <v>Knox</v>
          </cell>
          <cell r="D1688" t="str">
            <v>14 Years</v>
          </cell>
          <cell r="E1688" t="str">
            <v>Girls</v>
          </cell>
          <cell r="F1688" t="str">
            <v>Indiv</v>
          </cell>
          <cell r="G1688" t="str">
            <v>Elizabeth Lyons</v>
          </cell>
          <cell r="H1688" t="str">
            <v>Wantirna C</v>
          </cell>
        </row>
        <row r="1689">
          <cell r="B1689">
            <v>1687</v>
          </cell>
          <cell r="C1689" t="str">
            <v>Knox</v>
          </cell>
          <cell r="D1689" t="str">
            <v>14 Years</v>
          </cell>
          <cell r="E1689" t="str">
            <v>Girls</v>
          </cell>
          <cell r="F1689" t="str">
            <v>Indiv</v>
          </cell>
          <cell r="G1689" t="str">
            <v>Amy Syer</v>
          </cell>
          <cell r="H1689" t="str">
            <v>Rowville SC</v>
          </cell>
        </row>
        <row r="1690">
          <cell r="B1690">
            <v>1688</v>
          </cell>
          <cell r="C1690" t="str">
            <v>Knox</v>
          </cell>
          <cell r="D1690" t="str">
            <v>14 Years</v>
          </cell>
          <cell r="E1690" t="str">
            <v>Girls</v>
          </cell>
          <cell r="F1690" t="str">
            <v>Indiv</v>
          </cell>
          <cell r="G1690" t="str">
            <v>Madison Polding</v>
          </cell>
          <cell r="H1690" t="str">
            <v>Wantirna C</v>
          </cell>
        </row>
        <row r="1691">
          <cell r="B1691">
            <v>1689</v>
          </cell>
          <cell r="C1691" t="str">
            <v>Knox</v>
          </cell>
          <cell r="D1691" t="str">
            <v>15 Years</v>
          </cell>
          <cell r="E1691" t="str">
            <v>Girls</v>
          </cell>
          <cell r="F1691" t="str">
            <v>Team</v>
          </cell>
          <cell r="G1691" t="str">
            <v>Holly Richardson</v>
          </cell>
          <cell r="H1691" t="str">
            <v>Wantirna C</v>
          </cell>
        </row>
        <row r="1692">
          <cell r="B1692">
            <v>1690</v>
          </cell>
          <cell r="C1692" t="str">
            <v>Knox</v>
          </cell>
          <cell r="D1692" t="str">
            <v>15 Years</v>
          </cell>
          <cell r="E1692" t="str">
            <v>Girls</v>
          </cell>
          <cell r="F1692" t="str">
            <v>Team</v>
          </cell>
          <cell r="G1692" t="str">
            <v>Emily Whalan</v>
          </cell>
          <cell r="H1692" t="str">
            <v>Wantirna C</v>
          </cell>
        </row>
        <row r="1693">
          <cell r="B1693">
            <v>1691</v>
          </cell>
          <cell r="C1693" t="str">
            <v>Knox</v>
          </cell>
          <cell r="D1693" t="str">
            <v>15 Years</v>
          </cell>
          <cell r="E1693" t="str">
            <v>Girls</v>
          </cell>
          <cell r="F1693" t="str">
            <v>Team</v>
          </cell>
          <cell r="G1693" t="str">
            <v>Tracey Lam</v>
          </cell>
          <cell r="H1693" t="str">
            <v>Wantirna C</v>
          </cell>
        </row>
        <row r="1694">
          <cell r="B1694">
            <v>1692</v>
          </cell>
          <cell r="C1694" t="str">
            <v>Knox</v>
          </cell>
          <cell r="D1694" t="str">
            <v>15 Years</v>
          </cell>
          <cell r="E1694" t="str">
            <v>Girls</v>
          </cell>
          <cell r="F1694" t="str">
            <v>Team</v>
          </cell>
          <cell r="G1694" t="str">
            <v>Rhiannon Crompton</v>
          </cell>
          <cell r="H1694" t="str">
            <v>Wantirna C</v>
          </cell>
        </row>
        <row r="1695">
          <cell r="B1695">
            <v>1693</v>
          </cell>
          <cell r="C1695" t="str">
            <v>Knox</v>
          </cell>
          <cell r="D1695" t="str">
            <v>15 Years</v>
          </cell>
          <cell r="E1695" t="str">
            <v>Girls</v>
          </cell>
          <cell r="F1695" t="str">
            <v>Team</v>
          </cell>
          <cell r="G1695" t="str">
            <v>Samantha Cross</v>
          </cell>
          <cell r="H1695" t="str">
            <v>Wantirna C</v>
          </cell>
        </row>
        <row r="1696">
          <cell r="B1696">
            <v>1694</v>
          </cell>
          <cell r="C1696" t="str">
            <v>Knox</v>
          </cell>
          <cell r="D1696" t="str">
            <v>15 Years</v>
          </cell>
          <cell r="E1696" t="str">
            <v>Girls</v>
          </cell>
          <cell r="F1696" t="str">
            <v>Team</v>
          </cell>
          <cell r="G1696" t="str">
            <v>zz TOTAL </v>
          </cell>
          <cell r="H1696" t="str">
            <v>Wantirna C</v>
          </cell>
        </row>
        <row r="1697">
          <cell r="B1697">
            <v>1695</v>
          </cell>
          <cell r="C1697" t="str">
            <v>Knox</v>
          </cell>
          <cell r="D1697" t="str">
            <v>15 Years</v>
          </cell>
          <cell r="E1697" t="str">
            <v>Girls</v>
          </cell>
          <cell r="F1697" t="str">
            <v>Indiv</v>
          </cell>
          <cell r="G1697" t="str">
            <v>Jessica Sweet</v>
          </cell>
          <cell r="H1697" t="str">
            <v>Wantirna C</v>
          </cell>
        </row>
        <row r="1698">
          <cell r="B1698">
            <v>1696</v>
          </cell>
          <cell r="C1698" t="str">
            <v>Knox</v>
          </cell>
          <cell r="D1698" t="str">
            <v>15 Years</v>
          </cell>
          <cell r="E1698" t="str">
            <v>Girls</v>
          </cell>
          <cell r="F1698" t="str">
            <v>Indiv</v>
          </cell>
          <cell r="G1698" t="str">
            <v>Atong Deng</v>
          </cell>
          <cell r="H1698" t="str">
            <v>Bayswater SC</v>
          </cell>
        </row>
        <row r="1699">
          <cell r="B1699">
            <v>1697</v>
          </cell>
          <cell r="C1699" t="str">
            <v>Knox</v>
          </cell>
          <cell r="D1699" t="str">
            <v>15 Years</v>
          </cell>
          <cell r="E1699" t="str">
            <v>Girls</v>
          </cell>
          <cell r="F1699" t="str">
            <v>Indiv</v>
          </cell>
          <cell r="G1699" t="str">
            <v>Isabella Rawlings</v>
          </cell>
          <cell r="H1699" t="str">
            <v>Wantirna C</v>
          </cell>
        </row>
        <row r="1700">
          <cell r="B1700">
            <v>1698</v>
          </cell>
          <cell r="C1700" t="str">
            <v>Knox</v>
          </cell>
          <cell r="D1700" t="str">
            <v>15 Years</v>
          </cell>
          <cell r="E1700" t="str">
            <v>Girls</v>
          </cell>
          <cell r="F1700" t="str">
            <v>Indiv</v>
          </cell>
          <cell r="G1700" t="str">
            <v>Melissa Dam</v>
          </cell>
          <cell r="H1700" t="str">
            <v>Wantirna C</v>
          </cell>
        </row>
        <row r="1701">
          <cell r="B1701">
            <v>1699</v>
          </cell>
          <cell r="C1701" t="str">
            <v>Knox</v>
          </cell>
          <cell r="D1701" t="str">
            <v>15 Years</v>
          </cell>
          <cell r="E1701" t="str">
            <v>Girls</v>
          </cell>
          <cell r="F1701" t="str">
            <v>Indiv</v>
          </cell>
          <cell r="G1701" t="str">
            <v>Brittany Noy</v>
          </cell>
          <cell r="H1701" t="str">
            <v>Wantirna C</v>
          </cell>
        </row>
        <row r="1702">
          <cell r="B1702">
            <v>1700</v>
          </cell>
          <cell r="C1702" t="str">
            <v>Knox</v>
          </cell>
          <cell r="D1702" t="str">
            <v>15 Years</v>
          </cell>
          <cell r="E1702" t="str">
            <v>Girls</v>
          </cell>
          <cell r="F1702" t="str">
            <v>Indiv</v>
          </cell>
          <cell r="G1702" t="str">
            <v>Chelsea Berry</v>
          </cell>
          <cell r="H1702" t="str">
            <v>Wantirna C</v>
          </cell>
        </row>
        <row r="1703">
          <cell r="B1703">
            <v>1701</v>
          </cell>
          <cell r="C1703" t="str">
            <v>Knox</v>
          </cell>
          <cell r="D1703" t="str">
            <v>15 Years</v>
          </cell>
          <cell r="E1703" t="str">
            <v>Girls</v>
          </cell>
          <cell r="F1703" t="str">
            <v>Indiv</v>
          </cell>
          <cell r="G1703" t="str">
            <v>Aliesha Norman</v>
          </cell>
          <cell r="H1703" t="str">
            <v>Scoresby SC</v>
          </cell>
        </row>
        <row r="1704">
          <cell r="B1704">
            <v>1702</v>
          </cell>
          <cell r="C1704" t="str">
            <v>Knox</v>
          </cell>
          <cell r="D1704" t="str">
            <v>15 Years</v>
          </cell>
          <cell r="E1704" t="str">
            <v>Girls</v>
          </cell>
          <cell r="F1704" t="str">
            <v>Indiv</v>
          </cell>
          <cell r="G1704" t="str">
            <v>Kaitlyn Stack</v>
          </cell>
          <cell r="H1704" t="str">
            <v>Scoresby SC</v>
          </cell>
        </row>
        <row r="1705">
          <cell r="B1705">
            <v>1703</v>
          </cell>
          <cell r="C1705" t="str">
            <v>Knox</v>
          </cell>
          <cell r="D1705" t="str">
            <v>15 Years</v>
          </cell>
          <cell r="E1705" t="str">
            <v>Girls</v>
          </cell>
          <cell r="F1705" t="str">
            <v>Indiv</v>
          </cell>
          <cell r="G1705" t="str">
            <v>Amber Howl</v>
          </cell>
          <cell r="H1705" t="str">
            <v>Scoresby SC</v>
          </cell>
        </row>
        <row r="1706">
          <cell r="B1706">
            <v>1704</v>
          </cell>
          <cell r="C1706" t="str">
            <v>Knox</v>
          </cell>
          <cell r="D1706" t="str">
            <v>16 Years</v>
          </cell>
          <cell r="E1706" t="str">
            <v>Girls</v>
          </cell>
          <cell r="F1706" t="str">
            <v>Team</v>
          </cell>
          <cell r="G1706" t="str">
            <v>Demi Thomas</v>
          </cell>
          <cell r="H1706" t="str">
            <v>Wantirna C</v>
          </cell>
        </row>
        <row r="1707">
          <cell r="B1707">
            <v>1705</v>
          </cell>
          <cell r="C1707" t="str">
            <v>Knox</v>
          </cell>
          <cell r="D1707" t="str">
            <v>16 Years</v>
          </cell>
          <cell r="E1707" t="str">
            <v>Girls</v>
          </cell>
          <cell r="F1707" t="str">
            <v>Team</v>
          </cell>
          <cell r="G1707" t="str">
            <v>Nicole Wong</v>
          </cell>
          <cell r="H1707" t="str">
            <v>Wantirna C</v>
          </cell>
        </row>
        <row r="1708">
          <cell r="B1708">
            <v>1706</v>
          </cell>
          <cell r="C1708" t="str">
            <v>Knox</v>
          </cell>
          <cell r="D1708" t="str">
            <v>16 Years</v>
          </cell>
          <cell r="E1708" t="str">
            <v>Girls</v>
          </cell>
          <cell r="F1708" t="str">
            <v>Team</v>
          </cell>
          <cell r="G1708" t="str">
            <v>Elizabeth Ethrington</v>
          </cell>
          <cell r="H1708" t="str">
            <v>Wantirna C</v>
          </cell>
        </row>
        <row r="1709">
          <cell r="B1709">
            <v>1707</v>
          </cell>
          <cell r="C1709" t="str">
            <v>Knox</v>
          </cell>
          <cell r="D1709" t="str">
            <v>16 Years</v>
          </cell>
          <cell r="E1709" t="str">
            <v>Girls</v>
          </cell>
          <cell r="F1709" t="str">
            <v>Team</v>
          </cell>
          <cell r="G1709" t="str">
            <v>Caitlin Lyons</v>
          </cell>
          <cell r="H1709" t="str">
            <v>Wantirna C</v>
          </cell>
        </row>
        <row r="1710">
          <cell r="B1710">
            <v>1708</v>
          </cell>
          <cell r="C1710" t="str">
            <v>Knox</v>
          </cell>
          <cell r="D1710" t="str">
            <v>16 Years</v>
          </cell>
          <cell r="E1710" t="str">
            <v>Girls</v>
          </cell>
          <cell r="F1710" t="str">
            <v>Team</v>
          </cell>
          <cell r="G1710" t="str">
            <v>Chloe Bright</v>
          </cell>
          <cell r="H1710" t="str">
            <v>Wantirna C</v>
          </cell>
        </row>
        <row r="1711">
          <cell r="B1711">
            <v>1709</v>
          </cell>
          <cell r="C1711" t="str">
            <v>Knox</v>
          </cell>
          <cell r="D1711" t="str">
            <v>16 Years</v>
          </cell>
          <cell r="E1711" t="str">
            <v>Girls</v>
          </cell>
          <cell r="F1711" t="str">
            <v>Team</v>
          </cell>
          <cell r="G1711" t="str">
            <v>zz TOTAL </v>
          </cell>
          <cell r="H1711" t="str">
            <v>Wantirna C</v>
          </cell>
        </row>
        <row r="1712">
          <cell r="B1712">
            <v>1710</v>
          </cell>
          <cell r="C1712" t="str">
            <v>Knox</v>
          </cell>
          <cell r="D1712" t="str">
            <v>16 Years</v>
          </cell>
          <cell r="E1712" t="str">
            <v>Girls</v>
          </cell>
          <cell r="F1712" t="str">
            <v>Indiv</v>
          </cell>
          <cell r="G1712" t="str">
            <v>Lauren Turner</v>
          </cell>
          <cell r="H1712" t="str">
            <v>Rowville SC</v>
          </cell>
        </row>
        <row r="1713">
          <cell r="B1713">
            <v>1711</v>
          </cell>
          <cell r="C1713" t="str">
            <v>Knox</v>
          </cell>
          <cell r="D1713" t="str">
            <v>16 Years</v>
          </cell>
          <cell r="E1713" t="str">
            <v>Girls</v>
          </cell>
          <cell r="F1713" t="str">
            <v>Indiv</v>
          </cell>
          <cell r="G1713" t="str">
            <v>Kelly Northover</v>
          </cell>
          <cell r="H1713" t="str">
            <v>Rowville SC</v>
          </cell>
        </row>
        <row r="1714">
          <cell r="B1714">
            <v>1712</v>
          </cell>
          <cell r="C1714" t="str">
            <v>Knox</v>
          </cell>
          <cell r="D1714" t="str">
            <v>16 Years</v>
          </cell>
          <cell r="E1714" t="str">
            <v>Girls</v>
          </cell>
          <cell r="F1714" t="str">
            <v>Indiv</v>
          </cell>
          <cell r="G1714" t="str">
            <v>Sarah Janssen</v>
          </cell>
          <cell r="H1714" t="str">
            <v>Scoresby SC</v>
          </cell>
        </row>
        <row r="1715">
          <cell r="B1715">
            <v>1713</v>
          </cell>
          <cell r="C1715" t="str">
            <v>Knox</v>
          </cell>
          <cell r="D1715" t="str">
            <v>16 Years</v>
          </cell>
          <cell r="E1715" t="str">
            <v>Girls</v>
          </cell>
          <cell r="F1715" t="str">
            <v>Indiv</v>
          </cell>
          <cell r="G1715" t="str">
            <v>Debbie Yu</v>
          </cell>
          <cell r="H1715" t="str">
            <v>Wantirna C</v>
          </cell>
        </row>
        <row r="1716">
          <cell r="B1716">
            <v>1714</v>
          </cell>
          <cell r="C1716" t="str">
            <v>Knox</v>
          </cell>
          <cell r="D1716" t="str">
            <v>17-20 Years</v>
          </cell>
          <cell r="E1716" t="str">
            <v>Girls</v>
          </cell>
          <cell r="F1716" t="str">
            <v>Team</v>
          </cell>
          <cell r="G1716" t="str">
            <v>Kirsty Carter</v>
          </cell>
          <cell r="H1716" t="str">
            <v>Wantirna C</v>
          </cell>
        </row>
        <row r="1717">
          <cell r="B1717">
            <v>1715</v>
          </cell>
          <cell r="C1717" t="str">
            <v>Knox</v>
          </cell>
          <cell r="D1717" t="str">
            <v>17-20 Years</v>
          </cell>
          <cell r="E1717" t="str">
            <v>Girls</v>
          </cell>
          <cell r="F1717" t="str">
            <v>Team</v>
          </cell>
          <cell r="G1717" t="str">
            <v>Holly Oldfield</v>
          </cell>
          <cell r="H1717" t="str">
            <v>Wantirna C</v>
          </cell>
        </row>
        <row r="1718">
          <cell r="B1718">
            <v>1716</v>
          </cell>
          <cell r="C1718" t="str">
            <v>Knox</v>
          </cell>
          <cell r="D1718" t="str">
            <v>17-20 Years</v>
          </cell>
          <cell r="E1718" t="str">
            <v>Girls</v>
          </cell>
          <cell r="F1718" t="str">
            <v>Team</v>
          </cell>
          <cell r="G1718" t="str">
            <v>Ashleigh Koludrovic</v>
          </cell>
          <cell r="H1718" t="str">
            <v>Wantirna C</v>
          </cell>
        </row>
        <row r="1719">
          <cell r="B1719">
            <v>1717</v>
          </cell>
          <cell r="C1719" t="str">
            <v>Knox</v>
          </cell>
          <cell r="D1719" t="str">
            <v>17-20 Years</v>
          </cell>
          <cell r="E1719" t="str">
            <v>Girls</v>
          </cell>
          <cell r="F1719" t="str">
            <v>Team</v>
          </cell>
          <cell r="G1719" t="str">
            <v>Darcy Stafford</v>
          </cell>
          <cell r="H1719" t="str">
            <v>Wantirna C</v>
          </cell>
        </row>
        <row r="1720">
          <cell r="B1720">
            <v>1718</v>
          </cell>
          <cell r="C1720" t="str">
            <v>Knox</v>
          </cell>
          <cell r="D1720" t="str">
            <v>17-20 Years</v>
          </cell>
          <cell r="E1720" t="str">
            <v>Girls</v>
          </cell>
          <cell r="F1720" t="str">
            <v>Team</v>
          </cell>
          <cell r="G1720" t="str">
            <v>Anneke Odendaal</v>
          </cell>
          <cell r="H1720" t="str">
            <v>Wantirna C</v>
          </cell>
        </row>
        <row r="1721">
          <cell r="B1721">
            <v>1719</v>
          </cell>
          <cell r="C1721" t="str">
            <v>Knox</v>
          </cell>
          <cell r="D1721" t="str">
            <v>17-20 Years</v>
          </cell>
          <cell r="E1721" t="str">
            <v>Girls</v>
          </cell>
          <cell r="F1721" t="str">
            <v>Team</v>
          </cell>
          <cell r="G1721" t="str">
            <v>zz TOTAL </v>
          </cell>
          <cell r="H1721" t="str">
            <v>Wantirna C</v>
          </cell>
        </row>
        <row r="1722">
          <cell r="B1722">
            <v>1720</v>
          </cell>
          <cell r="C1722" t="str">
            <v>Knox</v>
          </cell>
          <cell r="D1722" t="str">
            <v>17-20 Years</v>
          </cell>
          <cell r="E1722" t="str">
            <v>Girls</v>
          </cell>
          <cell r="F1722" t="str">
            <v>Indiv</v>
          </cell>
          <cell r="G1722" t="str">
            <v>Meaghan Conroy</v>
          </cell>
          <cell r="H1722" t="str">
            <v>Rowville SC</v>
          </cell>
        </row>
        <row r="1723">
          <cell r="B1723">
            <v>1721</v>
          </cell>
          <cell r="C1723" t="str">
            <v>Knox</v>
          </cell>
          <cell r="D1723" t="str">
            <v>17-20 Years</v>
          </cell>
          <cell r="E1723" t="str">
            <v>Girls</v>
          </cell>
          <cell r="F1723" t="str">
            <v>Indiv</v>
          </cell>
          <cell r="G1723" t="str">
            <v>Georgia Saarelaht</v>
          </cell>
          <cell r="H1723" t="str">
            <v>Wantirna C</v>
          </cell>
        </row>
        <row r="1724">
          <cell r="B1724">
            <v>1722</v>
          </cell>
          <cell r="C1724" t="str">
            <v>Knox</v>
          </cell>
          <cell r="D1724" t="str">
            <v>12 Years</v>
          </cell>
          <cell r="E1724" t="str">
            <v>Girls</v>
          </cell>
          <cell r="F1724" t="str">
            <v>Indiv</v>
          </cell>
          <cell r="G1724" t="str">
            <v>Teagan Sheldon</v>
          </cell>
          <cell r="H1724" t="str">
            <v>Rowville SC</v>
          </cell>
        </row>
        <row r="1725">
          <cell r="B1725">
            <v>1723</v>
          </cell>
          <cell r="C1725" t="str">
            <v>Knox</v>
          </cell>
          <cell r="D1725" t="str">
            <v>12 Years</v>
          </cell>
          <cell r="E1725" t="str">
            <v>Girls</v>
          </cell>
          <cell r="F1725" t="str">
            <v>Indiv</v>
          </cell>
          <cell r="G1725" t="str">
            <v>Jemma O'conner</v>
          </cell>
          <cell r="H1725" t="str">
            <v>Fairhills HS</v>
          </cell>
        </row>
        <row r="1726">
          <cell r="B1726">
            <v>1724</v>
          </cell>
          <cell r="C1726" t="str">
            <v>Knox</v>
          </cell>
          <cell r="D1726" t="str">
            <v>12 Years</v>
          </cell>
          <cell r="E1726" t="str">
            <v>Girls</v>
          </cell>
          <cell r="F1726" t="str">
            <v>Indiv</v>
          </cell>
          <cell r="G1726" t="str">
            <v>Ebony Ellis</v>
          </cell>
          <cell r="H1726" t="str">
            <v>Rowville SC</v>
          </cell>
        </row>
        <row r="1727">
          <cell r="B1727">
            <v>1725</v>
          </cell>
          <cell r="C1727" t="str">
            <v>Knox</v>
          </cell>
          <cell r="D1727" t="str">
            <v>12 Years</v>
          </cell>
          <cell r="E1727" t="str">
            <v>Girls</v>
          </cell>
          <cell r="F1727" t="str">
            <v>Indiv</v>
          </cell>
          <cell r="G1727" t="str">
            <v>Janine Nudl</v>
          </cell>
          <cell r="H1727" t="str">
            <v>Fairhills HS</v>
          </cell>
        </row>
        <row r="1728">
          <cell r="B1728">
            <v>1726</v>
          </cell>
          <cell r="C1728" t="str">
            <v>Knox</v>
          </cell>
          <cell r="D1728" t="str">
            <v>12 Years</v>
          </cell>
          <cell r="E1728" t="str">
            <v>Girls</v>
          </cell>
          <cell r="F1728" t="str">
            <v>Indiv</v>
          </cell>
          <cell r="G1728" t="str">
            <v>Taylor Reid</v>
          </cell>
          <cell r="H1728" t="str">
            <v>Scoresby SC</v>
          </cell>
        </row>
        <row r="1729">
          <cell r="B1729">
            <v>1727</v>
          </cell>
          <cell r="C1729" t="str">
            <v>Knox</v>
          </cell>
          <cell r="D1729" t="str">
            <v>12 Years</v>
          </cell>
          <cell r="E1729" t="str">
            <v>Girls</v>
          </cell>
          <cell r="F1729" t="str">
            <v>Indiv</v>
          </cell>
          <cell r="G1729" t="str">
            <v>Emily Murphy</v>
          </cell>
          <cell r="H1729" t="str">
            <v>Fairhills HS</v>
          </cell>
        </row>
        <row r="1730">
          <cell r="B1730">
            <v>1728</v>
          </cell>
          <cell r="C1730" t="str">
            <v>Knox</v>
          </cell>
          <cell r="D1730" t="str">
            <v>12 Years</v>
          </cell>
          <cell r="E1730" t="str">
            <v>Boys</v>
          </cell>
          <cell r="F1730" t="str">
            <v>Indiv</v>
          </cell>
          <cell r="G1730" t="str">
            <v>Jessie Smyth</v>
          </cell>
          <cell r="H1730" t="str">
            <v>Scoresby SC</v>
          </cell>
        </row>
        <row r="1731">
          <cell r="B1731">
            <v>1729</v>
          </cell>
          <cell r="C1731" t="str">
            <v>Knox</v>
          </cell>
          <cell r="D1731" t="str">
            <v>12 Years</v>
          </cell>
          <cell r="E1731" t="str">
            <v>Boys</v>
          </cell>
          <cell r="F1731" t="str">
            <v>Indiv</v>
          </cell>
          <cell r="G1731" t="str">
            <v>Jess Rea</v>
          </cell>
          <cell r="H1731" t="str">
            <v>Rowville SC</v>
          </cell>
        </row>
        <row r="1732">
          <cell r="B1732">
            <v>1730</v>
          </cell>
          <cell r="D1732" t="str">
            <v>12 Years</v>
          </cell>
          <cell r="E1732" t="str">
            <v>Boys</v>
          </cell>
          <cell r="F1732" t="str">
            <v>Indiv</v>
          </cell>
          <cell r="G1732" t="str">
            <v>Kyle Swan</v>
          </cell>
          <cell r="H1732" t="str">
            <v>The Knox School</v>
          </cell>
        </row>
        <row r="1733">
          <cell r="B1733">
            <v>1731</v>
          </cell>
          <cell r="D1733" t="str">
            <v>11 Years</v>
          </cell>
          <cell r="E1733" t="str">
            <v>Boys</v>
          </cell>
          <cell r="F1733" t="str">
            <v>Indiv</v>
          </cell>
          <cell r="G1733" t="str">
            <v>William Montagu</v>
          </cell>
          <cell r="H1733" t="str">
            <v>Surrey Hills PS</v>
          </cell>
        </row>
        <row r="1734">
          <cell r="B1734">
            <v>1732</v>
          </cell>
          <cell r="D1734" t="str">
            <v>14 Years</v>
          </cell>
          <cell r="E1734" t="str">
            <v>Girls</v>
          </cell>
          <cell r="F1734" t="str">
            <v>Indiv</v>
          </cell>
          <cell r="G1734" t="str">
            <v>Jillian Yeoh</v>
          </cell>
          <cell r="H1734" t="str">
            <v>Glen Waverley SC</v>
          </cell>
        </row>
        <row r="1735">
          <cell r="B1735">
            <v>1733</v>
          </cell>
          <cell r="D1735" t="str">
            <v>14 Years</v>
          </cell>
          <cell r="E1735" t="str">
            <v>Girls</v>
          </cell>
          <cell r="F1735" t="str">
            <v>Indiv</v>
          </cell>
          <cell r="G1735" t="str">
            <v>Pearly Lim</v>
          </cell>
          <cell r="H1735" t="str">
            <v>Glen Waverley SC</v>
          </cell>
        </row>
        <row r="1736">
          <cell r="B1736">
            <v>1734</v>
          </cell>
          <cell r="D1736" t="str">
            <v>12 Years</v>
          </cell>
          <cell r="E1736" t="str">
            <v>Boys</v>
          </cell>
          <cell r="F1736" t="str">
            <v>Indiv</v>
          </cell>
          <cell r="G1736" t="str">
            <v>Rhys Graham</v>
          </cell>
          <cell r="H1736" t="str">
            <v>Greythorn PS</v>
          </cell>
        </row>
        <row r="1737">
          <cell r="B1737">
            <v>1735</v>
          </cell>
          <cell r="D1737" t="str">
            <v>15 Years</v>
          </cell>
          <cell r="E1737" t="str">
            <v>Girls</v>
          </cell>
          <cell r="F1737" t="str">
            <v>Indiv</v>
          </cell>
          <cell r="G1737" t="str">
            <v>Eliza Darby</v>
          </cell>
          <cell r="H1737" t="str">
            <v>Brentwood SC</v>
          </cell>
        </row>
        <row r="1738">
          <cell r="B1738">
            <v>1736</v>
          </cell>
          <cell r="D1738" t="str">
            <v>14 Years</v>
          </cell>
          <cell r="E1738" t="str">
            <v>Boys</v>
          </cell>
          <cell r="F1738" t="str">
            <v>Indiv</v>
          </cell>
          <cell r="G1738" t="str">
            <v>Will Scott</v>
          </cell>
          <cell r="H1738" t="str">
            <v>Brentwood SC</v>
          </cell>
        </row>
        <row r="1739">
          <cell r="B1739">
            <v>1737</v>
          </cell>
          <cell r="D1739" t="str">
            <v>14 Years</v>
          </cell>
          <cell r="E1739" t="str">
            <v>Boys</v>
          </cell>
          <cell r="F1739" t="str">
            <v>Indiv</v>
          </cell>
          <cell r="G1739" t="str">
            <v>Suleman Farid</v>
          </cell>
          <cell r="H1739" t="str">
            <v>Brentwood SC</v>
          </cell>
        </row>
        <row r="1740">
          <cell r="B1740">
            <v>1738</v>
          </cell>
          <cell r="D1740" t="str">
            <v>15 Years</v>
          </cell>
          <cell r="E1740" t="str">
            <v>Boys</v>
          </cell>
          <cell r="F1740" t="str">
            <v>Indiv</v>
          </cell>
          <cell r="G1740" t="str">
            <v>Jorge Dunster</v>
          </cell>
          <cell r="H1740" t="str">
            <v>Brentwood SC</v>
          </cell>
        </row>
        <row r="1741">
          <cell r="B1741">
            <v>1739</v>
          </cell>
          <cell r="D1741" t="str">
            <v>15 Years</v>
          </cell>
          <cell r="E1741" t="str">
            <v>Boys</v>
          </cell>
          <cell r="F1741" t="str">
            <v>Indiv</v>
          </cell>
          <cell r="G1741" t="str">
            <v>Visai Muruganandah</v>
          </cell>
          <cell r="H1741" t="str">
            <v>Brentwood SC</v>
          </cell>
        </row>
        <row r="1742">
          <cell r="B1742">
            <v>1740</v>
          </cell>
          <cell r="D1742" t="str">
            <v>16 Years</v>
          </cell>
          <cell r="E1742" t="str">
            <v>Boys</v>
          </cell>
          <cell r="F1742" t="str">
            <v>Indiv</v>
          </cell>
          <cell r="G1742" t="str">
            <v>Luke Percy</v>
          </cell>
          <cell r="H1742" t="str">
            <v>Ringwood SC</v>
          </cell>
        </row>
        <row r="1743">
          <cell r="B1743">
            <v>1741</v>
          </cell>
          <cell r="D1743" t="str">
            <v>12 Years</v>
          </cell>
          <cell r="E1743" t="str">
            <v>Girls</v>
          </cell>
          <cell r="F1743" t="str">
            <v>Indiv</v>
          </cell>
          <cell r="G1743" t="str">
            <v>Anna Tonti-Filippini</v>
          </cell>
          <cell r="H1743" t="str">
            <v>Rangeview PS</v>
          </cell>
        </row>
        <row r="1744">
          <cell r="B1744">
            <v>1742</v>
          </cell>
          <cell r="D1744" t="str">
            <v>12 Years</v>
          </cell>
          <cell r="E1744" t="str">
            <v>Boys</v>
          </cell>
          <cell r="F1744" t="str">
            <v>Indiv</v>
          </cell>
          <cell r="G1744" t="str">
            <v>Josiah Duncan</v>
          </cell>
          <cell r="H1744" t="str">
            <v>Rangeview PS</v>
          </cell>
        </row>
        <row r="1745">
          <cell r="B1745">
            <v>1743</v>
          </cell>
          <cell r="D1745" t="str">
            <v>11 Years</v>
          </cell>
          <cell r="E1745" t="str">
            <v>Boys</v>
          </cell>
          <cell r="F1745" t="str">
            <v>Indiv</v>
          </cell>
          <cell r="G1745" t="str">
            <v>Ben Nichols</v>
          </cell>
          <cell r="H1745" t="str">
            <v>Rangeview PS</v>
          </cell>
        </row>
        <row r="1746">
          <cell r="B1746">
            <v>1744</v>
          </cell>
          <cell r="D1746" t="str">
            <v>16 Years</v>
          </cell>
          <cell r="E1746" t="str">
            <v>Girls</v>
          </cell>
          <cell r="F1746" t="str">
            <v>Indiv</v>
          </cell>
          <cell r="G1746" t="str">
            <v>Chynea Lang</v>
          </cell>
          <cell r="H1746" t="str">
            <v>Ashwood C</v>
          </cell>
        </row>
        <row r="1747">
          <cell r="B1747">
            <v>1745</v>
          </cell>
          <cell r="D1747" t="str">
            <v>12 Years</v>
          </cell>
          <cell r="E1747" t="str">
            <v>Boys</v>
          </cell>
          <cell r="F1747" t="str">
            <v>Indiv</v>
          </cell>
          <cell r="G1747" t="str">
            <v>Cooper Wyett</v>
          </cell>
          <cell r="H1747" t="str">
            <v>Essex Heights PS</v>
          </cell>
        </row>
        <row r="1748">
          <cell r="B1748">
            <v>1746</v>
          </cell>
          <cell r="D1748" t="str">
            <v>17-20 Years</v>
          </cell>
          <cell r="E1748" t="str">
            <v>Boys</v>
          </cell>
          <cell r="F1748" t="str">
            <v>Indiv</v>
          </cell>
          <cell r="G1748" t="str">
            <v>Cam McLeod</v>
          </cell>
          <cell r="H1748" t="str">
            <v>Heathmont College</v>
          </cell>
        </row>
        <row r="1749">
          <cell r="B1749">
            <v>1747</v>
          </cell>
          <cell r="D1749" t="str">
            <v>17-20 Years</v>
          </cell>
          <cell r="E1749" t="str">
            <v>Boys</v>
          </cell>
          <cell r="F1749" t="str">
            <v>Indiv</v>
          </cell>
          <cell r="G1749" t="str">
            <v>Ben Nanninga</v>
          </cell>
          <cell r="H1749" t="str">
            <v>Heathmont College</v>
          </cell>
        </row>
        <row r="1750">
          <cell r="B1750">
            <v>1748</v>
          </cell>
          <cell r="D1750" t="str">
            <v>13 Years</v>
          </cell>
          <cell r="E1750" t="str">
            <v>Girls</v>
          </cell>
          <cell r="F1750" t="str">
            <v>Indiv</v>
          </cell>
          <cell r="G1750" t="str">
            <v>Jya Epstein</v>
          </cell>
          <cell r="H1750" t="str">
            <v>Rowville SC</v>
          </cell>
        </row>
        <row r="1751">
          <cell r="B1751">
            <v>1749</v>
          </cell>
          <cell r="D1751" t="str">
            <v>12 Years</v>
          </cell>
          <cell r="E1751" t="str">
            <v>Boys</v>
          </cell>
          <cell r="F1751" t="str">
            <v>Indiv</v>
          </cell>
          <cell r="G1751" t="str">
            <v>Christian Solomou</v>
          </cell>
          <cell r="H1751" t="str">
            <v>St Judes PS</v>
          </cell>
        </row>
        <row r="1752">
          <cell r="B1752">
            <v>1750</v>
          </cell>
          <cell r="C1752" t="str">
            <v>Knox</v>
          </cell>
          <cell r="D1752" t="str">
            <v>12 Years</v>
          </cell>
          <cell r="E1752" t="str">
            <v>Girls</v>
          </cell>
          <cell r="F1752" t="str">
            <v>Indiv</v>
          </cell>
          <cell r="G1752" t="str">
            <v>Stacey Ridinghill</v>
          </cell>
          <cell r="H1752" t="str">
            <v>Boronia Heights PS</v>
          </cell>
        </row>
        <row r="1753">
          <cell r="B1753">
            <v>1751</v>
          </cell>
          <cell r="D1753" t="str">
            <v>AWD</v>
          </cell>
          <cell r="E1753" t="str">
            <v>Girls</v>
          </cell>
          <cell r="F1753" t="str">
            <v>Indiv</v>
          </cell>
          <cell r="G1753" t="str">
            <v>Sana Ezedyar</v>
          </cell>
          <cell r="H1753" t="str">
            <v>Mountain Gate PS</v>
          </cell>
        </row>
        <row r="1754">
          <cell r="B1754">
            <v>1752</v>
          </cell>
          <cell r="D1754" t="str">
            <v>AWD</v>
          </cell>
          <cell r="E1754" t="str">
            <v>Boys</v>
          </cell>
          <cell r="F1754" t="str">
            <v>Indiv</v>
          </cell>
          <cell r="G1754" t="str">
            <v>Daniel Dalton</v>
          </cell>
          <cell r="H1754" t="str">
            <v>Glen Waverley SC</v>
          </cell>
        </row>
        <row r="1755">
          <cell r="B1755">
            <v>1753</v>
          </cell>
          <cell r="D1755" t="str">
            <v>9-10 Years</v>
          </cell>
          <cell r="E1755" t="str">
            <v>Girls</v>
          </cell>
          <cell r="F1755" t="str">
            <v>Indiv</v>
          </cell>
          <cell r="G1755" t="str">
            <v>Olivia Harper</v>
          </cell>
          <cell r="H1755" t="str">
            <v>Glenferrie PS</v>
          </cell>
        </row>
        <row r="1756">
          <cell r="B1756">
            <v>1754</v>
          </cell>
          <cell r="D1756" t="str">
            <v>12 Years</v>
          </cell>
          <cell r="E1756" t="str">
            <v>Boys</v>
          </cell>
          <cell r="F1756" t="str">
            <v>Indiv</v>
          </cell>
          <cell r="G1756" t="str">
            <v>Michael Brew</v>
          </cell>
          <cell r="H1756" t="str">
            <v>Oakleigh PS</v>
          </cell>
        </row>
        <row r="1757">
          <cell r="B1757">
            <v>1755</v>
          </cell>
          <cell r="D1757" t="str">
            <v>11 Years</v>
          </cell>
          <cell r="E1757" t="str">
            <v>Girls</v>
          </cell>
          <cell r="F1757" t="str">
            <v>Indiv</v>
          </cell>
          <cell r="G1757" t="str">
            <v>Amy Sylivris</v>
          </cell>
          <cell r="H1757" t="str">
            <v>PLC</v>
          </cell>
        </row>
        <row r="1758">
          <cell r="B1758">
            <v>1756</v>
          </cell>
          <cell r="D1758" t="str">
            <v>10 years </v>
          </cell>
          <cell r="E1758" t="str">
            <v>Girls</v>
          </cell>
          <cell r="F1758" t="str">
            <v>Indiv</v>
          </cell>
          <cell r="G1758" t="str">
            <v>Elly Leeson</v>
          </cell>
          <cell r="H1758" t="str">
            <v>Wattleview PS</v>
          </cell>
        </row>
        <row r="1759">
          <cell r="B1759">
            <v>1757</v>
          </cell>
          <cell r="D1759" t="str">
            <v>10 years </v>
          </cell>
          <cell r="E1759" t="str">
            <v>Girls</v>
          </cell>
          <cell r="F1759" t="str">
            <v>Indiv</v>
          </cell>
          <cell r="G1759" t="str">
            <v>Rianna Kirkham</v>
          </cell>
          <cell r="H1759" t="str">
            <v>Mooroolbark East PS</v>
          </cell>
        </row>
        <row r="1760">
          <cell r="B1760">
            <v>1758</v>
          </cell>
          <cell r="D1760" t="str">
            <v>10 years </v>
          </cell>
          <cell r="E1760" t="str">
            <v>Boys</v>
          </cell>
          <cell r="F1760" t="str">
            <v>Indiv</v>
          </cell>
          <cell r="G1760" t="str">
            <v>Max Gray</v>
          </cell>
          <cell r="H1760" t="str">
            <v>Mooroolbark East PS</v>
          </cell>
        </row>
        <row r="1761">
          <cell r="B1761">
            <v>1759</v>
          </cell>
          <cell r="D1761" t="str">
            <v>11 Years</v>
          </cell>
          <cell r="E1761" t="str">
            <v>Girls</v>
          </cell>
          <cell r="F1761" t="str">
            <v>Indiv</v>
          </cell>
          <cell r="G1761" t="str">
            <v>Kirsten Thomas</v>
          </cell>
          <cell r="H1761" t="str">
            <v>Wheelers Hill PS</v>
          </cell>
        </row>
        <row r="1762">
          <cell r="B1762">
            <v>1760</v>
          </cell>
          <cell r="D1762" t="str">
            <v>11 Years</v>
          </cell>
          <cell r="E1762" t="str">
            <v>Girls</v>
          </cell>
          <cell r="F1762" t="str">
            <v>Indiv</v>
          </cell>
          <cell r="G1762" t="str">
            <v>Mickaela Dakic</v>
          </cell>
          <cell r="H1762" t="str">
            <v>Gembrooke PS</v>
          </cell>
        </row>
        <row r="1763">
          <cell r="B1763">
            <v>1761</v>
          </cell>
          <cell r="D1763" t="str">
            <v>12 Years</v>
          </cell>
          <cell r="E1763" t="str">
            <v>Boys</v>
          </cell>
          <cell r="F1763" t="str">
            <v>Indiv</v>
          </cell>
          <cell r="G1763" t="str">
            <v>Sam Heron</v>
          </cell>
          <cell r="H1763" t="str">
            <v>Great Ryrie PS</v>
          </cell>
        </row>
        <row r="1764">
          <cell r="B1764">
            <v>1762</v>
          </cell>
          <cell r="D1764" t="str">
            <v>12 Years</v>
          </cell>
          <cell r="E1764" t="str">
            <v>Girls</v>
          </cell>
          <cell r="F1764" t="str">
            <v>Indiv</v>
          </cell>
          <cell r="G1764" t="str">
            <v>Lauren Kewley</v>
          </cell>
          <cell r="H1764" t="str">
            <v>Great Ryrie PS</v>
          </cell>
        </row>
        <row r="1765">
          <cell r="B1765">
            <v>1763</v>
          </cell>
          <cell r="D1765" t="str">
            <v>11 Years</v>
          </cell>
          <cell r="E1765" t="str">
            <v>Boys</v>
          </cell>
          <cell r="F1765" t="str">
            <v>Indiv</v>
          </cell>
          <cell r="G1765" t="str">
            <v>Matthew Fisher</v>
          </cell>
          <cell r="H1765" t="str">
            <v>Donvale Christian College </v>
          </cell>
        </row>
        <row r="1766">
          <cell r="B1766">
            <v>1764</v>
          </cell>
          <cell r="D1766" t="str">
            <v>11 Years</v>
          </cell>
          <cell r="E1766" t="str">
            <v>Boys</v>
          </cell>
          <cell r="F1766" t="str">
            <v>Indiv</v>
          </cell>
          <cell r="G1766" t="str">
            <v>Lachlan Lynch</v>
          </cell>
          <cell r="H1766" t="str">
            <v>Donburn PS</v>
          </cell>
        </row>
        <row r="1767">
          <cell r="B1767">
            <v>1765</v>
          </cell>
          <cell r="D1767" t="str">
            <v>11 Years</v>
          </cell>
          <cell r="E1767" t="str">
            <v>Boys</v>
          </cell>
          <cell r="F1767" t="str">
            <v>Indiv</v>
          </cell>
          <cell r="G1767" t="str">
            <v>Ayce Taylor</v>
          </cell>
          <cell r="H1767" t="str">
            <v>Donburn PS</v>
          </cell>
        </row>
        <row r="1768">
          <cell r="B1768">
            <v>1766</v>
          </cell>
          <cell r="D1768" t="str">
            <v>11 Years</v>
          </cell>
          <cell r="E1768" t="str">
            <v>Girls</v>
          </cell>
          <cell r="F1768" t="str">
            <v>Indiv</v>
          </cell>
          <cell r="G1768" t="str">
            <v>Ellena Taylor</v>
          </cell>
          <cell r="H1768" t="str">
            <v>Donburn PS</v>
          </cell>
        </row>
        <row r="1769">
          <cell r="B1769">
            <v>1767</v>
          </cell>
          <cell r="D1769" t="str">
            <v>11 Years</v>
          </cell>
          <cell r="E1769" t="str">
            <v>Girls</v>
          </cell>
          <cell r="F1769" t="str">
            <v>Indiv</v>
          </cell>
          <cell r="G1769" t="str">
            <v>Aaliya Fernandes</v>
          </cell>
          <cell r="H1769" t="str">
            <v>Glen Waverly PS</v>
          </cell>
        </row>
        <row r="1770">
          <cell r="B1770">
            <v>1768</v>
          </cell>
          <cell r="D1770" t="str">
            <v>12 Years</v>
          </cell>
          <cell r="E1770" t="str">
            <v>Boys</v>
          </cell>
          <cell r="F1770" t="str">
            <v>Indiv</v>
          </cell>
          <cell r="G1770" t="str">
            <v>Dylan Moore</v>
          </cell>
          <cell r="H1770" t="str">
            <v>Wantirna PS</v>
          </cell>
        </row>
        <row r="1771">
          <cell r="B1771">
            <v>1769</v>
          </cell>
          <cell r="D1771" t="str">
            <v>11 Years</v>
          </cell>
          <cell r="E1771" t="str">
            <v>Girls</v>
          </cell>
          <cell r="F1771" t="str">
            <v>Indiv</v>
          </cell>
          <cell r="G1771" t="str">
            <v>Taylor Poon</v>
          </cell>
          <cell r="H1771" t="str">
            <v>MLC</v>
          </cell>
        </row>
        <row r="1772">
          <cell r="B1772">
            <v>1770</v>
          </cell>
          <cell r="D1772" t="str">
            <v>12 Years</v>
          </cell>
          <cell r="E1772" t="str">
            <v>Girls</v>
          </cell>
          <cell r="F1772" t="str">
            <v>Indiv</v>
          </cell>
          <cell r="G1772" t="str">
            <v>Ally-Rose Ogden</v>
          </cell>
          <cell r="H1772" t="str">
            <v>Carey GS</v>
          </cell>
        </row>
        <row r="1773">
          <cell r="B1773">
            <v>1771</v>
          </cell>
          <cell r="D1773" t="str">
            <v>11 Years</v>
          </cell>
          <cell r="E1773" t="str">
            <v>Girls</v>
          </cell>
          <cell r="F1773" t="str">
            <v>Indiv</v>
          </cell>
          <cell r="G1773" t="str">
            <v>Amy Atkins</v>
          </cell>
          <cell r="H1773" t="str">
            <v>Mooroolbark East PS</v>
          </cell>
        </row>
        <row r="1774">
          <cell r="B1774">
            <v>1772</v>
          </cell>
          <cell r="D1774" t="str">
            <v>11 Years</v>
          </cell>
          <cell r="E1774" t="str">
            <v>Girls</v>
          </cell>
          <cell r="F1774" t="str">
            <v>Indiv</v>
          </cell>
          <cell r="G1774" t="str">
            <v>Chloe Hazledine</v>
          </cell>
          <cell r="H1774" t="str">
            <v>Basin PS</v>
          </cell>
        </row>
        <row r="1775">
          <cell r="B1775">
            <v>1773</v>
          </cell>
          <cell r="C1775" t="str">
            <v>`</v>
          </cell>
          <cell r="D1775" t="str">
            <v>11 Years</v>
          </cell>
          <cell r="E1775" t="str">
            <v>Girls</v>
          </cell>
          <cell r="F1775" t="str">
            <v>Indiv</v>
          </cell>
          <cell r="G1775" t="str">
            <v>Elizabeth Meade</v>
          </cell>
          <cell r="H1775" t="str">
            <v>Milgate PS</v>
          </cell>
        </row>
        <row r="1776">
          <cell r="B1776">
            <v>1774</v>
          </cell>
          <cell r="D1776" t="str">
            <v>12 Years</v>
          </cell>
          <cell r="E1776" t="str">
            <v>Girls</v>
          </cell>
          <cell r="F1776" t="str">
            <v>Indiv</v>
          </cell>
          <cell r="G1776" t="str">
            <v>Jessica Osborne</v>
          </cell>
          <cell r="H1776" t="str">
            <v>Scoresby PS</v>
          </cell>
        </row>
        <row r="1777">
          <cell r="B1777">
            <v>1775</v>
          </cell>
          <cell r="D1777" t="str">
            <v>12 Years</v>
          </cell>
          <cell r="E1777" t="str">
            <v>Girls</v>
          </cell>
          <cell r="F1777" t="str">
            <v>Indiv</v>
          </cell>
          <cell r="G1777" t="str">
            <v>Madeline Fitzgerald</v>
          </cell>
          <cell r="H1777" t="str">
            <v>Heartwell PS</v>
          </cell>
        </row>
        <row r="1778">
          <cell r="B1778">
            <v>1776</v>
          </cell>
          <cell r="D1778" t="str">
            <v>12 Years</v>
          </cell>
          <cell r="E1778" t="str">
            <v>Boys</v>
          </cell>
          <cell r="F1778" t="str">
            <v>Indiv</v>
          </cell>
          <cell r="G1778" t="str">
            <v>Braydyn Gange</v>
          </cell>
          <cell r="H1778" t="str">
            <v>St Josephs PS Yarra Junction</v>
          </cell>
        </row>
        <row r="1779">
          <cell r="B1779">
            <v>1777</v>
          </cell>
          <cell r="D1779" t="str">
            <v>12 Years</v>
          </cell>
          <cell r="E1779" t="str">
            <v>Boys</v>
          </cell>
          <cell r="F1779" t="str">
            <v>Indiv</v>
          </cell>
          <cell r="G1779" t="str">
            <v> Victor Moore</v>
          </cell>
          <cell r="H1779" t="str">
            <v>Ferny Creek PS</v>
          </cell>
        </row>
        <row r="1780">
          <cell r="B1780">
            <v>1778</v>
          </cell>
          <cell r="D1780" t="str">
            <v>11 Years</v>
          </cell>
          <cell r="E1780" t="str">
            <v>Girls</v>
          </cell>
          <cell r="F1780" t="str">
            <v>Indiv</v>
          </cell>
          <cell r="G1780" t="str">
            <v>Rickey-Lee Brown</v>
          </cell>
          <cell r="H1780" t="str">
            <v>Mt Evelyn PS</v>
          </cell>
        </row>
        <row r="1781">
          <cell r="B1781">
            <v>1779</v>
          </cell>
          <cell r="D1781" t="str">
            <v>12 Years</v>
          </cell>
          <cell r="E1781" t="str">
            <v>Girls</v>
          </cell>
          <cell r="F1781" t="str">
            <v>Indiv</v>
          </cell>
          <cell r="G1781" t="str">
            <v>Jessica Walsh</v>
          </cell>
          <cell r="H1781" t="str">
            <v>Camberwell South </v>
          </cell>
        </row>
        <row r="1782">
          <cell r="B1782">
            <v>1780</v>
          </cell>
          <cell r="D1782" t="str">
            <v>13 Years</v>
          </cell>
          <cell r="E1782" t="str">
            <v>Girls</v>
          </cell>
          <cell r="F1782" t="str">
            <v>Indiv</v>
          </cell>
          <cell r="G1782" t="str">
            <v>Kaitlyn Dickson</v>
          </cell>
          <cell r="H1782" t="str">
            <v>Churnside Park PS</v>
          </cell>
        </row>
        <row r="1783">
          <cell r="B1783">
            <v>1781</v>
          </cell>
        </row>
        <row r="1784">
          <cell r="B1784">
            <v>1782</v>
          </cell>
          <cell r="D1784" t="str">
            <v>15 Years</v>
          </cell>
          <cell r="E1784" t="str">
            <v>Girls</v>
          </cell>
          <cell r="F1784" t="str">
            <v>Indiv</v>
          </cell>
          <cell r="G1784" t="str">
            <v>Hayley Benedict</v>
          </cell>
          <cell r="H1784" t="str">
            <v>Heathmont College</v>
          </cell>
        </row>
        <row r="1785">
          <cell r="B1785">
            <v>1783</v>
          </cell>
          <cell r="D1785" t="str">
            <v>9-10 Years</v>
          </cell>
          <cell r="E1785" t="str">
            <v>Girls</v>
          </cell>
          <cell r="F1785" t="str">
            <v>Indiv</v>
          </cell>
          <cell r="G1785" t="str">
            <v>Jemma Pearce</v>
          </cell>
          <cell r="H1785" t="str">
            <v>Tecoma PS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0" customWidth="1"/>
  </cols>
  <sheetData>
    <row r="1" spans="1:7" ht="15">
      <c r="A1" s="1" t="s">
        <v>0</v>
      </c>
      <c r="B1" s="2"/>
      <c r="C1" s="3"/>
      <c r="D1" s="3"/>
      <c r="E1" s="3"/>
      <c r="F1" s="3"/>
      <c r="G1" s="4"/>
    </row>
    <row r="2" spans="1:7" ht="15">
      <c r="A2" s="4"/>
      <c r="B2" s="5"/>
      <c r="C2" s="6"/>
      <c r="D2" s="6"/>
      <c r="E2" s="6"/>
      <c r="F2" s="6"/>
      <c r="G2" s="6"/>
    </row>
    <row r="3" spans="1:7" ht="18">
      <c r="A3" s="4"/>
      <c r="B3" s="5"/>
      <c r="C3" s="7"/>
      <c r="D3" s="86" t="s">
        <v>1</v>
      </c>
      <c r="E3" s="86"/>
      <c r="F3" s="86"/>
      <c r="G3" s="86"/>
    </row>
    <row r="4" spans="1:7" ht="18">
      <c r="A4" s="4"/>
      <c r="B4" s="5"/>
      <c r="C4" s="8"/>
      <c r="D4" s="86" t="s">
        <v>28</v>
      </c>
      <c r="E4" s="86"/>
      <c r="F4" s="86"/>
      <c r="G4" s="86"/>
    </row>
    <row r="5" spans="1:7" ht="18">
      <c r="A5" s="4"/>
      <c r="B5" s="5"/>
      <c r="C5" s="7"/>
      <c r="D5" s="86" t="s">
        <v>2</v>
      </c>
      <c r="E5" s="86"/>
      <c r="F5" s="86"/>
      <c r="G5" s="86"/>
    </row>
    <row r="6" spans="1:7" ht="15">
      <c r="A6" s="4"/>
      <c r="B6" s="5"/>
      <c r="C6" s="9"/>
      <c r="D6" s="9"/>
      <c r="E6" s="9"/>
      <c r="F6" s="10"/>
      <c r="G6" s="6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"/>
      <c r="B8" s="15">
        <v>331</v>
      </c>
      <c r="C8" s="21">
        <v>1</v>
      </c>
      <c r="D8" s="22" t="s">
        <v>29</v>
      </c>
      <c r="E8" s="22" t="s">
        <v>30</v>
      </c>
      <c r="F8" s="25">
        <v>744</v>
      </c>
      <c r="G8" s="16" t="s">
        <v>8</v>
      </c>
    </row>
    <row r="9" spans="1:7" ht="15">
      <c r="A9" s="4"/>
      <c r="B9" s="15">
        <v>451</v>
      </c>
      <c r="C9" s="23">
        <v>2</v>
      </c>
      <c r="D9" s="24" t="s">
        <v>31</v>
      </c>
      <c r="E9" s="24" t="s">
        <v>32</v>
      </c>
      <c r="F9" s="26">
        <v>749</v>
      </c>
      <c r="G9" s="16" t="s">
        <v>8</v>
      </c>
    </row>
    <row r="10" spans="1:7" ht="15">
      <c r="A10" s="4"/>
      <c r="B10" s="15">
        <v>271</v>
      </c>
      <c r="C10" s="23">
        <v>3</v>
      </c>
      <c r="D10" s="24" t="s">
        <v>33</v>
      </c>
      <c r="E10" s="24" t="s">
        <v>34</v>
      </c>
      <c r="F10" s="26">
        <v>825</v>
      </c>
      <c r="G10" s="16" t="s">
        <v>8</v>
      </c>
    </row>
    <row r="11" spans="1:7" ht="15">
      <c r="A11" s="4"/>
      <c r="B11" s="15">
        <v>94</v>
      </c>
      <c r="C11" s="23">
        <v>4</v>
      </c>
      <c r="D11" s="24" t="s">
        <v>35</v>
      </c>
      <c r="E11" s="24" t="s">
        <v>36</v>
      </c>
      <c r="F11" s="26">
        <v>828</v>
      </c>
      <c r="G11" s="16" t="s">
        <v>8</v>
      </c>
    </row>
    <row r="12" spans="1:7" ht="15">
      <c r="A12" s="4"/>
      <c r="B12" s="15">
        <v>272</v>
      </c>
      <c r="C12" s="23">
        <v>5</v>
      </c>
      <c r="D12" s="24" t="s">
        <v>37</v>
      </c>
      <c r="E12" s="24" t="s">
        <v>38</v>
      </c>
      <c r="F12" s="26">
        <v>831</v>
      </c>
      <c r="G12" s="16" t="s">
        <v>8</v>
      </c>
    </row>
    <row r="13" spans="1:7" ht="15">
      <c r="A13" s="4"/>
      <c r="B13" s="15">
        <v>153</v>
      </c>
      <c r="C13" s="23">
        <v>6</v>
      </c>
      <c r="D13" s="24" t="s">
        <v>39</v>
      </c>
      <c r="E13" s="24" t="s">
        <v>40</v>
      </c>
      <c r="F13" s="26">
        <v>832</v>
      </c>
      <c r="G13" s="16" t="s">
        <v>8</v>
      </c>
    </row>
    <row r="14" spans="1:7" ht="15">
      <c r="A14" s="4"/>
      <c r="B14" s="15">
        <v>32</v>
      </c>
      <c r="C14" s="23">
        <v>7</v>
      </c>
      <c r="D14" s="24" t="s">
        <v>41</v>
      </c>
      <c r="E14" s="24" t="s">
        <v>42</v>
      </c>
      <c r="F14" s="26">
        <v>833</v>
      </c>
      <c r="G14" s="16" t="s">
        <v>8</v>
      </c>
    </row>
    <row r="15" spans="1:7" ht="15">
      <c r="A15" s="4"/>
      <c r="B15" s="15">
        <v>459</v>
      </c>
      <c r="C15" s="23">
        <v>8</v>
      </c>
      <c r="D15" s="24" t="s">
        <v>43</v>
      </c>
      <c r="E15" s="24" t="s">
        <v>44</v>
      </c>
      <c r="F15" s="26">
        <v>833</v>
      </c>
      <c r="G15" s="16" t="s">
        <v>8</v>
      </c>
    </row>
    <row r="16" spans="1:7" ht="15">
      <c r="A16" s="4"/>
      <c r="B16" s="15">
        <v>1756</v>
      </c>
      <c r="C16" s="23">
        <v>9</v>
      </c>
      <c r="D16" s="24" t="s">
        <v>45</v>
      </c>
      <c r="E16" s="24" t="s">
        <v>46</v>
      </c>
      <c r="F16" s="26">
        <v>838</v>
      </c>
      <c r="G16" s="16" t="s">
        <v>8</v>
      </c>
    </row>
    <row r="17" spans="1:7" ht="15">
      <c r="A17" s="4"/>
      <c r="B17" s="15">
        <v>152</v>
      </c>
      <c r="C17" s="23">
        <v>10</v>
      </c>
      <c r="D17" s="24" t="s">
        <v>47</v>
      </c>
      <c r="E17" s="24" t="s">
        <v>48</v>
      </c>
      <c r="F17" s="26">
        <v>839</v>
      </c>
      <c r="G17" s="16" t="s">
        <v>8</v>
      </c>
    </row>
    <row r="18" spans="1:7" ht="15">
      <c r="A18" s="4"/>
      <c r="B18" s="15">
        <v>391</v>
      </c>
      <c r="C18" s="17">
        <v>11</v>
      </c>
      <c r="D18" s="18" t="s">
        <v>49</v>
      </c>
      <c r="E18" s="18" t="s">
        <v>50</v>
      </c>
      <c r="F18" s="19">
        <v>840</v>
      </c>
      <c r="G18" s="16" t="s">
        <v>8</v>
      </c>
    </row>
    <row r="19" spans="1:7" ht="15">
      <c r="A19" s="4"/>
      <c r="B19" s="15">
        <v>211</v>
      </c>
      <c r="C19" s="17">
        <v>12</v>
      </c>
      <c r="D19" s="18" t="s">
        <v>51</v>
      </c>
      <c r="E19" s="18" t="s">
        <v>52</v>
      </c>
      <c r="F19" s="19">
        <v>843</v>
      </c>
      <c r="G19" s="16" t="s">
        <v>8</v>
      </c>
    </row>
    <row r="20" spans="1:7" ht="15">
      <c r="A20" s="4"/>
      <c r="B20" s="15">
        <v>155</v>
      </c>
      <c r="C20" s="17">
        <v>13</v>
      </c>
      <c r="D20" s="18" t="s">
        <v>53</v>
      </c>
      <c r="E20" s="18" t="s">
        <v>54</v>
      </c>
      <c r="F20" s="19">
        <v>843</v>
      </c>
      <c r="G20" s="16" t="s">
        <v>8</v>
      </c>
    </row>
    <row r="21" spans="1:7" ht="15">
      <c r="A21" s="4"/>
      <c r="B21" s="15">
        <v>458</v>
      </c>
      <c r="C21" s="17">
        <v>14</v>
      </c>
      <c r="D21" s="18" t="s">
        <v>55</v>
      </c>
      <c r="E21" s="18" t="s">
        <v>56</v>
      </c>
      <c r="F21" s="19">
        <v>846</v>
      </c>
      <c r="G21" s="16" t="s">
        <v>8</v>
      </c>
    </row>
    <row r="22" spans="1:7" ht="15">
      <c r="A22" s="4"/>
      <c r="B22" s="15">
        <v>454</v>
      </c>
      <c r="C22" s="17">
        <v>15</v>
      </c>
      <c r="D22" s="18" t="s">
        <v>57</v>
      </c>
      <c r="E22" s="18" t="s">
        <v>58</v>
      </c>
      <c r="F22" s="19">
        <v>848</v>
      </c>
      <c r="G22" s="16" t="s">
        <v>8</v>
      </c>
    </row>
    <row r="23" spans="1:7" ht="15">
      <c r="A23" s="4"/>
      <c r="B23" s="15">
        <v>92</v>
      </c>
      <c r="C23" s="17">
        <v>16</v>
      </c>
      <c r="D23" s="18" t="s">
        <v>59</v>
      </c>
      <c r="E23" s="18" t="s">
        <v>60</v>
      </c>
      <c r="F23" s="19">
        <v>848</v>
      </c>
      <c r="G23" s="16" t="s">
        <v>8</v>
      </c>
    </row>
    <row r="24" spans="1:7" ht="15">
      <c r="A24" s="4"/>
      <c r="B24" s="15">
        <v>392</v>
      </c>
      <c r="C24" s="17">
        <v>17</v>
      </c>
      <c r="D24" s="18" t="s">
        <v>61</v>
      </c>
      <c r="E24" s="18" t="s">
        <v>62</v>
      </c>
      <c r="F24" s="19">
        <v>849</v>
      </c>
      <c r="G24" s="16" t="s">
        <v>8</v>
      </c>
    </row>
    <row r="25" spans="1:7" ht="15">
      <c r="A25" s="4"/>
      <c r="B25" s="15">
        <v>333</v>
      </c>
      <c r="C25" s="17">
        <v>18</v>
      </c>
      <c r="D25" s="18" t="s">
        <v>63</v>
      </c>
      <c r="E25" s="18" t="s">
        <v>64</v>
      </c>
      <c r="F25" s="19">
        <v>849</v>
      </c>
      <c r="G25" s="16" t="s">
        <v>8</v>
      </c>
    </row>
    <row r="26" spans="1:7" ht="15">
      <c r="A26" s="4"/>
      <c r="B26" s="15">
        <v>334</v>
      </c>
      <c r="C26" s="17">
        <v>19</v>
      </c>
      <c r="D26" s="18" t="s">
        <v>65</v>
      </c>
      <c r="E26" s="18" t="s">
        <v>64</v>
      </c>
      <c r="F26" s="19">
        <v>852</v>
      </c>
      <c r="G26" s="16" t="s">
        <v>8</v>
      </c>
    </row>
    <row r="27" spans="1:7" ht="15">
      <c r="A27" s="4"/>
      <c r="B27" s="15">
        <v>39</v>
      </c>
      <c r="C27" s="17">
        <v>20</v>
      </c>
      <c r="D27" s="18" t="s">
        <v>66</v>
      </c>
      <c r="E27" s="18" t="s">
        <v>67</v>
      </c>
      <c r="F27" s="19">
        <v>853</v>
      </c>
      <c r="G27" s="16" t="s">
        <v>8</v>
      </c>
    </row>
    <row r="28" spans="1:7" ht="15">
      <c r="A28" s="4"/>
      <c r="B28" s="15">
        <v>457</v>
      </c>
      <c r="C28" s="17">
        <v>21</v>
      </c>
      <c r="D28" s="18" t="s">
        <v>68</v>
      </c>
      <c r="E28" s="18" t="s">
        <v>69</v>
      </c>
      <c r="F28" s="19">
        <v>855</v>
      </c>
      <c r="G28" s="16" t="s">
        <v>8</v>
      </c>
    </row>
    <row r="29" spans="1:7" ht="15">
      <c r="A29" s="4"/>
      <c r="B29" s="15">
        <v>31</v>
      </c>
      <c r="C29" s="17">
        <v>22</v>
      </c>
      <c r="D29" s="18" t="s">
        <v>70</v>
      </c>
      <c r="E29" s="18" t="s">
        <v>71</v>
      </c>
      <c r="F29" s="19">
        <v>856</v>
      </c>
      <c r="G29" s="16" t="s">
        <v>8</v>
      </c>
    </row>
    <row r="30" spans="1:7" ht="15">
      <c r="A30" s="4"/>
      <c r="B30" s="15">
        <v>96</v>
      </c>
      <c r="C30" s="17">
        <v>23</v>
      </c>
      <c r="D30" s="18" t="s">
        <v>72</v>
      </c>
      <c r="E30" s="18" t="s">
        <v>60</v>
      </c>
      <c r="F30" s="19">
        <v>858</v>
      </c>
      <c r="G30" s="16" t="s">
        <v>8</v>
      </c>
    </row>
    <row r="31" spans="1:7" ht="15">
      <c r="A31" s="4"/>
      <c r="B31" s="15">
        <v>212</v>
      </c>
      <c r="C31" s="17">
        <v>24</v>
      </c>
      <c r="D31" s="18" t="s">
        <v>73</v>
      </c>
      <c r="E31" s="18" t="s">
        <v>74</v>
      </c>
      <c r="F31" s="19">
        <v>858</v>
      </c>
      <c r="G31" s="16" t="s">
        <v>8</v>
      </c>
    </row>
    <row r="32" spans="1:7" ht="15">
      <c r="A32" s="4"/>
      <c r="B32" s="15">
        <v>393</v>
      </c>
      <c r="C32" s="17">
        <v>25</v>
      </c>
      <c r="D32" s="18" t="s">
        <v>75</v>
      </c>
      <c r="E32" s="18" t="s">
        <v>76</v>
      </c>
      <c r="F32" s="19">
        <v>858</v>
      </c>
      <c r="G32" s="16" t="s">
        <v>8</v>
      </c>
    </row>
    <row r="33" spans="1:7" ht="15">
      <c r="A33" s="4"/>
      <c r="B33" s="15">
        <v>332</v>
      </c>
      <c r="C33" s="17">
        <v>26</v>
      </c>
      <c r="D33" s="18" t="s">
        <v>77</v>
      </c>
      <c r="E33" s="18" t="s">
        <v>78</v>
      </c>
      <c r="F33" s="19">
        <v>859</v>
      </c>
      <c r="G33" s="16" t="s">
        <v>8</v>
      </c>
    </row>
    <row r="34" spans="1:7" ht="15">
      <c r="A34" s="4"/>
      <c r="B34" s="15">
        <v>93</v>
      </c>
      <c r="C34" s="17">
        <v>27</v>
      </c>
      <c r="D34" s="18" t="s">
        <v>79</v>
      </c>
      <c r="E34" s="18" t="s">
        <v>36</v>
      </c>
      <c r="F34" s="19">
        <v>900</v>
      </c>
      <c r="G34" s="16" t="s">
        <v>8</v>
      </c>
    </row>
    <row r="35" spans="1:7" ht="15">
      <c r="A35" s="4"/>
      <c r="B35" s="15">
        <v>95</v>
      </c>
      <c r="C35" s="17">
        <v>28</v>
      </c>
      <c r="D35" s="18" t="s">
        <v>80</v>
      </c>
      <c r="E35" s="18" t="s">
        <v>60</v>
      </c>
      <c r="F35" s="19">
        <v>900</v>
      </c>
      <c r="G35" s="16" t="s">
        <v>8</v>
      </c>
    </row>
    <row r="36" spans="1:7" ht="15">
      <c r="A36" s="4"/>
      <c r="B36" s="15">
        <v>275</v>
      </c>
      <c r="C36" s="17">
        <v>29</v>
      </c>
      <c r="D36" s="18" t="s">
        <v>81</v>
      </c>
      <c r="E36" s="18" t="s">
        <v>82</v>
      </c>
      <c r="F36" s="19">
        <v>901</v>
      </c>
      <c r="G36" s="16" t="s">
        <v>8</v>
      </c>
    </row>
    <row r="37" spans="1:7" ht="15">
      <c r="A37" s="4"/>
      <c r="B37" s="15">
        <v>1753</v>
      </c>
      <c r="C37" s="17">
        <v>30</v>
      </c>
      <c r="D37" s="18" t="s">
        <v>83</v>
      </c>
      <c r="E37" s="18" t="s">
        <v>56</v>
      </c>
      <c r="F37" s="19">
        <v>901</v>
      </c>
      <c r="G37" s="16" t="s">
        <v>8</v>
      </c>
    </row>
    <row r="38" spans="1:7" ht="15">
      <c r="A38" s="4"/>
      <c r="B38" s="15">
        <v>33</v>
      </c>
      <c r="C38" s="17">
        <v>31</v>
      </c>
      <c r="D38" s="18" t="s">
        <v>84</v>
      </c>
      <c r="E38" s="18" t="s">
        <v>85</v>
      </c>
      <c r="F38" s="19">
        <v>902</v>
      </c>
      <c r="G38" s="16" t="s">
        <v>8</v>
      </c>
    </row>
    <row r="39" spans="1:7" ht="15">
      <c r="A39" s="4"/>
      <c r="B39" s="15">
        <v>36</v>
      </c>
      <c r="C39" s="17">
        <v>32</v>
      </c>
      <c r="D39" s="18" t="s">
        <v>86</v>
      </c>
      <c r="E39" s="18" t="s">
        <v>85</v>
      </c>
      <c r="F39" s="19">
        <v>903</v>
      </c>
      <c r="G39" s="16" t="s">
        <v>8</v>
      </c>
    </row>
    <row r="40" spans="1:7" ht="15">
      <c r="A40" s="4"/>
      <c r="B40" s="15">
        <v>160</v>
      </c>
      <c r="C40" s="17">
        <v>33</v>
      </c>
      <c r="D40" s="18" t="s">
        <v>87</v>
      </c>
      <c r="E40" s="18" t="s">
        <v>88</v>
      </c>
      <c r="F40" s="19">
        <v>904</v>
      </c>
      <c r="G40" s="16" t="s">
        <v>8</v>
      </c>
    </row>
    <row r="41" spans="1:7" ht="15">
      <c r="A41" s="4"/>
      <c r="B41" s="15">
        <v>337</v>
      </c>
      <c r="C41" s="17">
        <v>34</v>
      </c>
      <c r="D41" s="18" t="s">
        <v>89</v>
      </c>
      <c r="E41" s="18" t="s">
        <v>90</v>
      </c>
      <c r="F41" s="19">
        <v>904</v>
      </c>
      <c r="G41" s="16" t="s">
        <v>8</v>
      </c>
    </row>
    <row r="42" spans="1:7" ht="15">
      <c r="A42" s="4"/>
      <c r="B42" s="15">
        <v>217</v>
      </c>
      <c r="C42" s="17">
        <v>35</v>
      </c>
      <c r="D42" s="18" t="s">
        <v>91</v>
      </c>
      <c r="E42" s="18" t="s">
        <v>92</v>
      </c>
      <c r="F42" s="19">
        <v>906</v>
      </c>
      <c r="G42" s="16" t="s">
        <v>8</v>
      </c>
    </row>
    <row r="43" spans="1:7" ht="15">
      <c r="A43" s="4"/>
      <c r="B43" s="15">
        <v>91</v>
      </c>
      <c r="C43" s="17">
        <v>36</v>
      </c>
      <c r="D43" s="18" t="s">
        <v>93</v>
      </c>
      <c r="E43" s="18" t="s">
        <v>94</v>
      </c>
      <c r="F43" s="19">
        <v>907</v>
      </c>
      <c r="G43" s="16" t="s">
        <v>8</v>
      </c>
    </row>
    <row r="44" spans="1:7" ht="15">
      <c r="A44" s="4"/>
      <c r="B44" s="15">
        <v>156</v>
      </c>
      <c r="C44" s="17">
        <v>37</v>
      </c>
      <c r="D44" s="18" t="s">
        <v>95</v>
      </c>
      <c r="E44" s="18" t="s">
        <v>96</v>
      </c>
      <c r="F44" s="19">
        <v>909</v>
      </c>
      <c r="G44" s="16" t="s">
        <v>8</v>
      </c>
    </row>
    <row r="45" spans="1:7" ht="15">
      <c r="A45" s="4"/>
      <c r="B45" s="15">
        <v>278</v>
      </c>
      <c r="C45" s="17">
        <v>38</v>
      </c>
      <c r="D45" s="18" t="s">
        <v>97</v>
      </c>
      <c r="E45" s="18" t="s">
        <v>82</v>
      </c>
      <c r="F45" s="19">
        <v>909</v>
      </c>
      <c r="G45" s="16" t="s">
        <v>8</v>
      </c>
    </row>
    <row r="46" spans="1:7" ht="15">
      <c r="A46" s="4"/>
      <c r="B46" s="15">
        <v>219</v>
      </c>
      <c r="C46" s="17">
        <v>39</v>
      </c>
      <c r="D46" s="18" t="s">
        <v>98</v>
      </c>
      <c r="E46" s="18" t="s">
        <v>99</v>
      </c>
      <c r="F46" s="19">
        <v>910</v>
      </c>
      <c r="G46" s="16" t="s">
        <v>8</v>
      </c>
    </row>
    <row r="47" spans="1:7" ht="15">
      <c r="A47" s="4"/>
      <c r="B47" s="15">
        <v>34</v>
      </c>
      <c r="C47" s="17">
        <v>40</v>
      </c>
      <c r="D47" s="18" t="s">
        <v>100</v>
      </c>
      <c r="E47" s="18" t="s">
        <v>101</v>
      </c>
      <c r="F47" s="19">
        <v>911</v>
      </c>
      <c r="G47" s="16" t="s">
        <v>8</v>
      </c>
    </row>
    <row r="48" spans="1:7" ht="15">
      <c r="A48" s="4"/>
      <c r="B48" s="15">
        <v>340</v>
      </c>
      <c r="C48" s="17">
        <v>41</v>
      </c>
      <c r="D48" s="18" t="s">
        <v>102</v>
      </c>
      <c r="E48" s="18" t="s">
        <v>64</v>
      </c>
      <c r="F48" s="19">
        <v>911</v>
      </c>
      <c r="G48" s="16" t="s">
        <v>8</v>
      </c>
    </row>
    <row r="49" spans="1:7" ht="15">
      <c r="A49" s="4"/>
      <c r="B49" s="15">
        <v>280</v>
      </c>
      <c r="C49" s="17">
        <v>42</v>
      </c>
      <c r="D49" s="18" t="s">
        <v>103</v>
      </c>
      <c r="E49" s="18" t="s">
        <v>104</v>
      </c>
      <c r="F49" s="19">
        <v>912</v>
      </c>
      <c r="G49" s="16" t="s">
        <v>8</v>
      </c>
    </row>
    <row r="50" spans="1:7" ht="15">
      <c r="A50" s="4"/>
      <c r="B50" s="15">
        <v>159</v>
      </c>
      <c r="C50" s="17">
        <v>43</v>
      </c>
      <c r="D50" s="18" t="s">
        <v>105</v>
      </c>
      <c r="E50" s="18" t="s">
        <v>106</v>
      </c>
      <c r="F50" s="19">
        <v>912</v>
      </c>
      <c r="G50" s="16" t="s">
        <v>8</v>
      </c>
    </row>
    <row r="51" spans="1:7" ht="15">
      <c r="A51" s="4"/>
      <c r="B51" s="15">
        <v>158</v>
      </c>
      <c r="C51" s="17">
        <v>44</v>
      </c>
      <c r="D51" s="18" t="s">
        <v>107</v>
      </c>
      <c r="E51" s="18" t="s">
        <v>108</v>
      </c>
      <c r="F51" s="19">
        <v>913</v>
      </c>
      <c r="G51" s="16" t="s">
        <v>8</v>
      </c>
    </row>
    <row r="52" spans="1:7" ht="15">
      <c r="A52" s="4"/>
      <c r="B52" s="15">
        <v>215</v>
      </c>
      <c r="C52" s="17">
        <v>45</v>
      </c>
      <c r="D52" s="18" t="s">
        <v>109</v>
      </c>
      <c r="E52" s="18" t="s">
        <v>110</v>
      </c>
      <c r="F52" s="19">
        <v>915</v>
      </c>
      <c r="G52" s="16" t="s">
        <v>8</v>
      </c>
    </row>
    <row r="53" spans="1:7" ht="15">
      <c r="A53" s="4"/>
      <c r="B53" s="15">
        <v>335</v>
      </c>
      <c r="C53" s="17">
        <v>46</v>
      </c>
      <c r="D53" s="18" t="s">
        <v>111</v>
      </c>
      <c r="E53" s="18" t="s">
        <v>112</v>
      </c>
      <c r="F53" s="19">
        <v>916</v>
      </c>
      <c r="G53" s="16" t="s">
        <v>8</v>
      </c>
    </row>
    <row r="54" spans="1:7" ht="15">
      <c r="A54" s="4"/>
      <c r="B54" s="15">
        <v>216</v>
      </c>
      <c r="C54" s="17">
        <v>47</v>
      </c>
      <c r="D54" s="18" t="s">
        <v>113</v>
      </c>
      <c r="E54" s="18" t="s">
        <v>114</v>
      </c>
      <c r="F54" s="19">
        <v>916</v>
      </c>
      <c r="G54" s="16" t="s">
        <v>8</v>
      </c>
    </row>
    <row r="55" spans="1:7" ht="15">
      <c r="A55" s="4"/>
      <c r="B55" s="15">
        <v>37</v>
      </c>
      <c r="C55" s="17">
        <v>48</v>
      </c>
      <c r="D55" s="18" t="s">
        <v>115</v>
      </c>
      <c r="E55" s="18" t="s">
        <v>116</v>
      </c>
      <c r="F55" s="19">
        <v>917</v>
      </c>
      <c r="G55" s="16" t="s">
        <v>8</v>
      </c>
    </row>
    <row r="56" spans="1:7" ht="15">
      <c r="A56" s="4"/>
      <c r="B56" s="15">
        <v>154</v>
      </c>
      <c r="C56" s="17">
        <v>49</v>
      </c>
      <c r="D56" s="18" t="s">
        <v>117</v>
      </c>
      <c r="E56" s="18" t="s">
        <v>118</v>
      </c>
      <c r="F56" s="19">
        <v>917</v>
      </c>
      <c r="G56" s="16" t="s">
        <v>8</v>
      </c>
    </row>
    <row r="57" spans="1:7" ht="15">
      <c r="A57" s="4"/>
      <c r="B57" s="15">
        <v>273</v>
      </c>
      <c r="C57" s="17">
        <v>50</v>
      </c>
      <c r="D57" s="18" t="s">
        <v>119</v>
      </c>
      <c r="E57" s="18" t="s">
        <v>120</v>
      </c>
      <c r="F57" s="19">
        <v>920</v>
      </c>
      <c r="G57" s="16" t="s">
        <v>8</v>
      </c>
    </row>
    <row r="58" spans="1:7" ht="15">
      <c r="A58" s="4"/>
      <c r="B58" s="15">
        <v>276</v>
      </c>
      <c r="C58" s="17">
        <v>51</v>
      </c>
      <c r="D58" s="18" t="s">
        <v>121</v>
      </c>
      <c r="E58" s="18" t="s">
        <v>122</v>
      </c>
      <c r="F58" s="19">
        <v>920</v>
      </c>
      <c r="G58" s="16" t="s">
        <v>8</v>
      </c>
    </row>
    <row r="59" spans="1:7" ht="15">
      <c r="A59" s="4"/>
      <c r="B59" s="15">
        <v>213</v>
      </c>
      <c r="C59" s="17">
        <v>52</v>
      </c>
      <c r="D59" s="18" t="s">
        <v>123</v>
      </c>
      <c r="E59" s="18" t="s">
        <v>124</v>
      </c>
      <c r="F59" s="19">
        <v>920</v>
      </c>
      <c r="G59" s="16" t="s">
        <v>8</v>
      </c>
    </row>
    <row r="60" spans="1:7" ht="15">
      <c r="A60" s="4"/>
      <c r="B60" s="15">
        <v>279</v>
      </c>
      <c r="C60" s="17">
        <v>53</v>
      </c>
      <c r="D60" s="18" t="s">
        <v>125</v>
      </c>
      <c r="E60" s="18" t="s">
        <v>82</v>
      </c>
      <c r="F60" s="19">
        <v>921</v>
      </c>
      <c r="G60" s="16" t="s">
        <v>8</v>
      </c>
    </row>
    <row r="61" spans="1:7" ht="15">
      <c r="A61" s="4"/>
      <c r="B61" s="15">
        <v>35</v>
      </c>
      <c r="C61" s="17">
        <v>54</v>
      </c>
      <c r="D61" s="18" t="s">
        <v>126</v>
      </c>
      <c r="E61" s="18" t="s">
        <v>127</v>
      </c>
      <c r="F61" s="19">
        <v>921</v>
      </c>
      <c r="G61" s="16" t="s">
        <v>8</v>
      </c>
    </row>
    <row r="62" spans="1:7" ht="15">
      <c r="A62" s="4"/>
      <c r="B62" s="15">
        <v>157</v>
      </c>
      <c r="C62" s="17">
        <v>55</v>
      </c>
      <c r="D62" s="18" t="s">
        <v>128</v>
      </c>
      <c r="E62" s="18" t="s">
        <v>46</v>
      </c>
      <c r="F62" s="19">
        <v>922</v>
      </c>
      <c r="G62" s="16" t="s">
        <v>8</v>
      </c>
    </row>
    <row r="63" spans="1:7" ht="15">
      <c r="A63" s="4"/>
      <c r="B63" s="15">
        <v>397</v>
      </c>
      <c r="C63" s="17">
        <v>56</v>
      </c>
      <c r="D63" s="18" t="s">
        <v>129</v>
      </c>
      <c r="E63" s="18" t="s">
        <v>62</v>
      </c>
      <c r="F63" s="19">
        <v>922</v>
      </c>
      <c r="G63" s="16" t="s">
        <v>8</v>
      </c>
    </row>
    <row r="64" spans="1:7" ht="15">
      <c r="A64" s="4"/>
      <c r="B64" s="15"/>
      <c r="C64" s="17">
        <v>57</v>
      </c>
      <c r="D64" s="18" t="s">
        <v>130</v>
      </c>
      <c r="E64" s="18" t="s">
        <v>8</v>
      </c>
      <c r="F64" s="19">
        <v>922</v>
      </c>
      <c r="G64" s="16"/>
    </row>
    <row r="65" spans="1:7" ht="15">
      <c r="A65" s="4"/>
      <c r="B65" s="15">
        <v>1757</v>
      </c>
      <c r="C65" s="17">
        <v>58</v>
      </c>
      <c r="D65" s="18" t="s">
        <v>131</v>
      </c>
      <c r="E65" s="18" t="s">
        <v>132</v>
      </c>
      <c r="F65" s="19">
        <v>923</v>
      </c>
      <c r="G65" s="16" t="s">
        <v>8</v>
      </c>
    </row>
    <row r="66" spans="1:7" ht="15">
      <c r="A66" s="4"/>
      <c r="B66" s="15">
        <v>400</v>
      </c>
      <c r="C66" s="17">
        <v>59</v>
      </c>
      <c r="D66" s="18" t="s">
        <v>133</v>
      </c>
      <c r="E66" s="18" t="s">
        <v>134</v>
      </c>
      <c r="F66" s="19">
        <v>924</v>
      </c>
      <c r="G66" s="16" t="s">
        <v>8</v>
      </c>
    </row>
    <row r="67" spans="1:7" ht="15">
      <c r="A67" s="4"/>
      <c r="B67" s="15">
        <v>214</v>
      </c>
      <c r="C67" s="17">
        <v>60</v>
      </c>
      <c r="D67" s="18" t="s">
        <v>135</v>
      </c>
      <c r="E67" s="18" t="s">
        <v>136</v>
      </c>
      <c r="F67" s="19">
        <v>924</v>
      </c>
      <c r="G67" s="16" t="s">
        <v>8</v>
      </c>
    </row>
    <row r="68" spans="1:7" ht="15">
      <c r="A68" s="4"/>
      <c r="B68" s="15">
        <v>100</v>
      </c>
      <c r="C68" s="17">
        <v>61</v>
      </c>
      <c r="D68" s="18" t="s">
        <v>137</v>
      </c>
      <c r="E68" s="18" t="s">
        <v>138</v>
      </c>
      <c r="F68" s="19">
        <v>925</v>
      </c>
      <c r="G68" s="16" t="s">
        <v>8</v>
      </c>
    </row>
    <row r="69" spans="1:7" ht="15">
      <c r="A69" s="4"/>
      <c r="B69" s="15">
        <v>40</v>
      </c>
      <c r="C69" s="17">
        <v>62</v>
      </c>
      <c r="D69" s="18" t="s">
        <v>139</v>
      </c>
      <c r="E69" s="18" t="s">
        <v>42</v>
      </c>
      <c r="F69" s="19">
        <v>926</v>
      </c>
      <c r="G69" s="16" t="s">
        <v>8</v>
      </c>
    </row>
    <row r="70" spans="1:7" ht="15">
      <c r="A70" s="4"/>
      <c r="B70" s="15">
        <v>1783</v>
      </c>
      <c r="C70" s="17">
        <v>63</v>
      </c>
      <c r="D70" s="18" t="s">
        <v>140</v>
      </c>
      <c r="E70" s="18" t="s">
        <v>141</v>
      </c>
      <c r="F70" s="19">
        <v>927</v>
      </c>
      <c r="G70" s="16" t="s">
        <v>8</v>
      </c>
    </row>
    <row r="71" spans="1:7" ht="15">
      <c r="A71" s="4"/>
      <c r="B71" s="15">
        <v>394</v>
      </c>
      <c r="C71" s="17">
        <v>64</v>
      </c>
      <c r="D71" s="18" t="s">
        <v>142</v>
      </c>
      <c r="E71" s="18" t="s">
        <v>143</v>
      </c>
      <c r="F71" s="19">
        <v>931</v>
      </c>
      <c r="G71" s="16" t="s">
        <v>8</v>
      </c>
    </row>
    <row r="72" spans="1:7" ht="15">
      <c r="A72" s="4"/>
      <c r="B72" s="15">
        <v>277</v>
      </c>
      <c r="C72" s="17">
        <v>65</v>
      </c>
      <c r="D72" s="18" t="s">
        <v>144</v>
      </c>
      <c r="E72" s="18" t="s">
        <v>145</v>
      </c>
      <c r="F72" s="19">
        <v>935</v>
      </c>
      <c r="G72" s="16" t="s">
        <v>8</v>
      </c>
    </row>
    <row r="73" spans="1:7" ht="15">
      <c r="A73" s="4"/>
      <c r="B73" s="15">
        <v>274</v>
      </c>
      <c r="C73" s="17">
        <v>66</v>
      </c>
      <c r="D73" s="18" t="s">
        <v>146</v>
      </c>
      <c r="E73" s="18" t="s">
        <v>147</v>
      </c>
      <c r="F73" s="19">
        <v>939</v>
      </c>
      <c r="G73" s="16" t="s">
        <v>8</v>
      </c>
    </row>
    <row r="74" spans="1:7" ht="15">
      <c r="A74" s="4"/>
      <c r="B74" s="15">
        <v>218</v>
      </c>
      <c r="C74" s="17">
        <v>67</v>
      </c>
      <c r="D74" s="18" t="s">
        <v>148</v>
      </c>
      <c r="E74" s="18" t="s">
        <v>149</v>
      </c>
      <c r="F74" s="19">
        <v>941</v>
      </c>
      <c r="G74" s="16" t="s">
        <v>8</v>
      </c>
    </row>
    <row r="75" spans="1:7" ht="15">
      <c r="A75" s="4"/>
      <c r="B75" s="15">
        <v>338</v>
      </c>
      <c r="C75" s="17">
        <v>68</v>
      </c>
      <c r="D75" s="18" t="s">
        <v>150</v>
      </c>
      <c r="E75" s="18" t="s">
        <v>151</v>
      </c>
      <c r="F75" s="19">
        <v>941</v>
      </c>
      <c r="G75" s="16" t="s">
        <v>8</v>
      </c>
    </row>
    <row r="76" spans="1:7" ht="15">
      <c r="A76" s="4"/>
      <c r="B76" s="15">
        <v>220</v>
      </c>
      <c r="C76" s="17">
        <v>69</v>
      </c>
      <c r="D76" s="18" t="s">
        <v>152</v>
      </c>
      <c r="E76" s="18" t="s">
        <v>153</v>
      </c>
      <c r="F76" s="19">
        <v>942</v>
      </c>
      <c r="G76" s="16" t="s">
        <v>8</v>
      </c>
    </row>
    <row r="77" spans="1:7" ht="15">
      <c r="A77" s="4"/>
      <c r="B77" s="15">
        <v>336</v>
      </c>
      <c r="C77" s="17">
        <v>70</v>
      </c>
      <c r="D77" s="18" t="s">
        <v>154</v>
      </c>
      <c r="E77" s="18" t="s">
        <v>64</v>
      </c>
      <c r="F77" s="19">
        <v>943</v>
      </c>
      <c r="G77" s="16" t="s">
        <v>8</v>
      </c>
    </row>
  </sheetData>
  <sheetProtection/>
  <mergeCells count="3">
    <mergeCell ref="D3:G3"/>
    <mergeCell ref="D4:G4"/>
    <mergeCell ref="D5:G5"/>
  </mergeCells>
  <conditionalFormatting sqref="A1:G77">
    <cfRule type="expression" priority="3" dxfId="65" stopIfTrue="1">
      <formula>$A$1&lt;&gt;"vsssa6"</formula>
    </cfRule>
  </conditionalFormatting>
  <conditionalFormatting sqref="C2:C6">
    <cfRule type="expression" priority="2" dxfId="65" stopIfTrue="1">
      <formula>$A$1&lt;&gt;"vsssa6"</formula>
    </cfRule>
  </conditionalFormatting>
  <conditionalFormatting sqref="C2 C6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2:H54"/>
  <sheetViews>
    <sheetView showGridLines="0" showRowColHeaders="0" zoomScalePageLayoutView="0" workbookViewId="0" topLeftCell="A1">
      <selection activeCell="F25" sqref="F25:G25"/>
    </sheetView>
  </sheetViews>
  <sheetFormatPr defaultColWidth="9.140625" defaultRowHeight="15"/>
  <cols>
    <col min="2" max="2" width="1.1484375" style="0" customWidth="1"/>
    <col min="3" max="3" width="19.7109375" style="0" bestFit="1" customWidth="1"/>
    <col min="7" max="7" width="20.7109375" style="0" bestFit="1" customWidth="1"/>
    <col min="12" max="12" width="9.140625" style="0" customWidth="1"/>
    <col min="13" max="13" width="0" style="0" hidden="1" customWidth="1"/>
    <col min="14" max="14" width="20.7109375" style="0" customWidth="1"/>
    <col min="15" max="15" width="5.8515625" style="0" customWidth="1"/>
    <col min="16" max="16" width="6.57421875" style="0" customWidth="1"/>
    <col min="17" max="17" width="0" style="0" hidden="1" customWidth="1"/>
    <col min="18" max="18" width="20.7109375" style="0" customWidth="1"/>
    <col min="19" max="19" width="5.7109375" style="0" customWidth="1"/>
  </cols>
  <sheetData>
    <row r="2" ht="15">
      <c r="D2" t="s">
        <v>1</v>
      </c>
    </row>
    <row r="3" ht="15">
      <c r="D3" t="s">
        <v>15</v>
      </c>
    </row>
    <row r="4" ht="15">
      <c r="D4" t="s">
        <v>18</v>
      </c>
    </row>
    <row r="7" spans="3:7" ht="15">
      <c r="C7" t="s">
        <v>784</v>
      </c>
      <c r="G7" t="s">
        <v>785</v>
      </c>
    </row>
    <row r="9" spans="3:8" ht="15">
      <c r="C9" t="s">
        <v>786</v>
      </c>
      <c r="D9">
        <v>47</v>
      </c>
      <c r="G9" t="s">
        <v>787</v>
      </c>
      <c r="H9">
        <v>80</v>
      </c>
    </row>
    <row r="10" spans="3:8" ht="15">
      <c r="C10" t="s">
        <v>788</v>
      </c>
      <c r="D10">
        <v>55</v>
      </c>
      <c r="G10" t="s">
        <v>789</v>
      </c>
      <c r="H10" t="s">
        <v>16</v>
      </c>
    </row>
    <row r="11" spans="3:8" ht="15">
      <c r="C11" t="s">
        <v>790</v>
      </c>
      <c r="D11">
        <v>22</v>
      </c>
      <c r="G11" t="s">
        <v>791</v>
      </c>
      <c r="H11">
        <v>51</v>
      </c>
    </row>
    <row r="12" spans="3:8" ht="15">
      <c r="C12" t="s">
        <v>792</v>
      </c>
      <c r="D12">
        <v>16</v>
      </c>
      <c r="G12" t="s">
        <v>793</v>
      </c>
      <c r="H12">
        <v>64</v>
      </c>
    </row>
    <row r="13" spans="3:8" ht="15">
      <c r="C13" t="s">
        <v>794</v>
      </c>
      <c r="D13">
        <v>4</v>
      </c>
      <c r="G13" t="s">
        <v>795</v>
      </c>
      <c r="H13">
        <v>44</v>
      </c>
    </row>
    <row r="14" spans="3:8" ht="15">
      <c r="C14" t="s">
        <v>17</v>
      </c>
      <c r="D14">
        <v>89</v>
      </c>
      <c r="G14" t="s">
        <v>17</v>
      </c>
      <c r="H14">
        <v>239</v>
      </c>
    </row>
    <row r="17" spans="3:7" ht="15">
      <c r="C17" t="s">
        <v>796</v>
      </c>
      <c r="G17" t="s">
        <v>797</v>
      </c>
    </row>
    <row r="19" spans="3:8" ht="15">
      <c r="C19" t="s">
        <v>798</v>
      </c>
      <c r="D19">
        <v>72</v>
      </c>
      <c r="G19" t="s">
        <v>799</v>
      </c>
      <c r="H19">
        <v>58</v>
      </c>
    </row>
    <row r="20" spans="3:8" ht="15">
      <c r="C20" t="s">
        <v>800</v>
      </c>
      <c r="D20">
        <v>73</v>
      </c>
      <c r="G20" t="s">
        <v>801</v>
      </c>
      <c r="H20" t="s">
        <v>16</v>
      </c>
    </row>
    <row r="21" spans="3:8" ht="15">
      <c r="C21" t="s">
        <v>802</v>
      </c>
      <c r="D21">
        <v>66</v>
      </c>
      <c r="G21" t="s">
        <v>803</v>
      </c>
      <c r="H21">
        <v>52</v>
      </c>
    </row>
    <row r="22" spans="3:8" ht="15">
      <c r="C22" t="s">
        <v>804</v>
      </c>
      <c r="D22" t="s">
        <v>16</v>
      </c>
      <c r="G22" t="s">
        <v>805</v>
      </c>
      <c r="H22">
        <v>91</v>
      </c>
    </row>
    <row r="23" spans="3:8" ht="15">
      <c r="C23" t="s">
        <v>806</v>
      </c>
      <c r="D23">
        <v>13</v>
      </c>
      <c r="G23" t="s">
        <v>807</v>
      </c>
      <c r="H23">
        <v>61</v>
      </c>
    </row>
    <row r="24" spans="3:8" ht="15">
      <c r="C24" t="s">
        <v>17</v>
      </c>
      <c r="D24">
        <v>224</v>
      </c>
      <c r="G24" t="s">
        <v>17</v>
      </c>
      <c r="H24">
        <v>262</v>
      </c>
    </row>
    <row r="25" ht="15">
      <c r="G25">
        <v>0</v>
      </c>
    </row>
    <row r="27" spans="3:7" ht="15">
      <c r="C27" t="s">
        <v>808</v>
      </c>
      <c r="G27" t="s">
        <v>809</v>
      </c>
    </row>
    <row r="29" spans="3:8" ht="15">
      <c r="C29" t="s">
        <v>810</v>
      </c>
      <c r="D29">
        <v>37</v>
      </c>
      <c r="G29" t="s">
        <v>811</v>
      </c>
      <c r="H29">
        <v>38</v>
      </c>
    </row>
    <row r="30" spans="3:8" ht="15">
      <c r="C30" t="s">
        <v>812</v>
      </c>
      <c r="D30">
        <v>59</v>
      </c>
      <c r="G30" t="s">
        <v>813</v>
      </c>
      <c r="H30">
        <v>83</v>
      </c>
    </row>
    <row r="31" spans="3:8" ht="15">
      <c r="C31" t="s">
        <v>814</v>
      </c>
      <c r="D31">
        <v>65</v>
      </c>
      <c r="G31" t="s">
        <v>815</v>
      </c>
      <c r="H31">
        <v>56</v>
      </c>
    </row>
    <row r="32" spans="3:8" ht="15">
      <c r="C32" t="s">
        <v>816</v>
      </c>
      <c r="D32">
        <v>8</v>
      </c>
      <c r="G32" t="s">
        <v>817</v>
      </c>
      <c r="H32">
        <v>82</v>
      </c>
    </row>
    <row r="33" spans="3:8" ht="15">
      <c r="C33" t="s">
        <v>818</v>
      </c>
      <c r="D33">
        <v>54</v>
      </c>
      <c r="G33" t="s">
        <v>819</v>
      </c>
      <c r="H33">
        <v>19</v>
      </c>
    </row>
    <row r="34" spans="3:8" ht="15">
      <c r="C34" t="s">
        <v>17</v>
      </c>
      <c r="D34">
        <v>158</v>
      </c>
      <c r="G34" t="s">
        <v>17</v>
      </c>
      <c r="H34">
        <v>195</v>
      </c>
    </row>
    <row r="35" ht="15">
      <c r="G35">
        <v>0</v>
      </c>
    </row>
    <row r="37" spans="3:7" ht="15">
      <c r="C37" t="s">
        <v>820</v>
      </c>
      <c r="G37" t="s">
        <v>821</v>
      </c>
    </row>
    <row r="39" spans="3:8" ht="15">
      <c r="C39" t="s">
        <v>822</v>
      </c>
      <c r="D39">
        <v>57</v>
      </c>
      <c r="G39" t="s">
        <v>823</v>
      </c>
      <c r="H39">
        <v>17</v>
      </c>
    </row>
    <row r="40" spans="3:8" ht="15">
      <c r="C40" t="s">
        <v>824</v>
      </c>
      <c r="D40">
        <v>9</v>
      </c>
      <c r="G40" t="s">
        <v>825</v>
      </c>
      <c r="H40">
        <v>26</v>
      </c>
    </row>
    <row r="41" spans="3:8" ht="15">
      <c r="C41" t="s">
        <v>826</v>
      </c>
      <c r="D41">
        <v>24</v>
      </c>
      <c r="G41" t="s">
        <v>827</v>
      </c>
      <c r="H41" t="s">
        <v>16</v>
      </c>
    </row>
    <row r="42" spans="3:8" ht="15">
      <c r="C42" t="s">
        <v>828</v>
      </c>
      <c r="D42">
        <v>29</v>
      </c>
      <c r="G42" t="s">
        <v>829</v>
      </c>
      <c r="H42">
        <v>33</v>
      </c>
    </row>
    <row r="43" spans="3:8" ht="15">
      <c r="C43" t="s">
        <v>830</v>
      </c>
      <c r="D43" t="s">
        <v>16</v>
      </c>
      <c r="G43" t="s">
        <v>831</v>
      </c>
      <c r="H43">
        <v>11</v>
      </c>
    </row>
    <row r="44" spans="3:8" ht="15">
      <c r="C44" t="s">
        <v>17</v>
      </c>
      <c r="D44">
        <v>119</v>
      </c>
      <c r="G44" t="s">
        <v>17</v>
      </c>
      <c r="H44">
        <v>87</v>
      </c>
    </row>
    <row r="47" ht="15">
      <c r="C47" t="s">
        <v>837</v>
      </c>
    </row>
    <row r="49" spans="3:4" ht="15">
      <c r="C49" t="s">
        <v>832</v>
      </c>
      <c r="D49">
        <v>102</v>
      </c>
    </row>
    <row r="50" spans="3:4" ht="15">
      <c r="C50" t="s">
        <v>833</v>
      </c>
      <c r="D50">
        <v>70</v>
      </c>
    </row>
    <row r="51" spans="3:4" ht="15">
      <c r="C51" t="s">
        <v>834</v>
      </c>
      <c r="D51">
        <v>101</v>
      </c>
    </row>
    <row r="52" spans="3:4" ht="15">
      <c r="C52" t="s">
        <v>835</v>
      </c>
      <c r="D52">
        <v>104</v>
      </c>
    </row>
    <row r="53" spans="3:4" ht="15">
      <c r="C53" t="s">
        <v>836</v>
      </c>
      <c r="D53">
        <v>43</v>
      </c>
    </row>
    <row r="54" spans="3:4" ht="15">
      <c r="C54" t="s">
        <v>17</v>
      </c>
      <c r="D54">
        <v>316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"/>
  <sheetViews>
    <sheetView showGridLines="0" showRowColHeaders="0" zoomScalePageLayoutView="0" workbookViewId="0" topLeftCell="A1">
      <selection activeCell="C17" sqref="C17:F17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0" customWidth="1"/>
  </cols>
  <sheetData>
    <row r="1" spans="1:7" ht="15">
      <c r="A1" s="27" t="s">
        <v>0</v>
      </c>
      <c r="B1" s="28"/>
      <c r="C1" s="29"/>
      <c r="D1" s="29"/>
      <c r="E1" s="29"/>
      <c r="F1" s="29"/>
      <c r="G1" s="30"/>
    </row>
    <row r="2" spans="1:7" ht="15">
      <c r="A2" s="30"/>
      <c r="B2" s="31"/>
      <c r="C2" s="6"/>
      <c r="D2" s="32"/>
      <c r="E2" s="32"/>
      <c r="F2" s="32"/>
      <c r="G2" s="32"/>
    </row>
    <row r="3" spans="1:7" ht="18">
      <c r="A3" s="30"/>
      <c r="B3" s="31"/>
      <c r="C3" s="7"/>
      <c r="D3" s="87" t="s">
        <v>1</v>
      </c>
      <c r="E3" s="87"/>
      <c r="F3" s="87"/>
      <c r="G3" s="87"/>
    </row>
    <row r="4" spans="1:7" ht="18">
      <c r="A4" s="30"/>
      <c r="B4" s="31"/>
      <c r="C4" s="8"/>
      <c r="D4" s="86" t="s">
        <v>28</v>
      </c>
      <c r="E4" s="86"/>
      <c r="F4" s="86"/>
      <c r="G4" s="86"/>
    </row>
    <row r="5" spans="1:7" ht="18">
      <c r="A5" s="30"/>
      <c r="B5" s="31"/>
      <c r="C5" s="7"/>
      <c r="D5" s="87" t="s">
        <v>19</v>
      </c>
      <c r="E5" s="87"/>
      <c r="F5" s="87"/>
      <c r="G5" s="87"/>
    </row>
    <row r="6" spans="1:7" ht="15">
      <c r="A6" s="30"/>
      <c r="B6" s="31"/>
      <c r="C6" s="9"/>
      <c r="D6" s="33"/>
      <c r="E6" s="33"/>
      <c r="F6" s="34"/>
      <c r="G6" s="32"/>
    </row>
    <row r="7" spans="1:7" ht="15">
      <c r="A7" s="30"/>
      <c r="B7" s="35" t="s">
        <v>3</v>
      </c>
      <c r="C7" s="36" t="s">
        <v>4</v>
      </c>
      <c r="D7" s="37" t="s">
        <v>5</v>
      </c>
      <c r="E7" s="37" t="s">
        <v>6</v>
      </c>
      <c r="F7" s="38" t="s">
        <v>7</v>
      </c>
      <c r="G7" s="39"/>
    </row>
    <row r="8" spans="1:7" ht="15">
      <c r="A8" s="30"/>
      <c r="B8" s="15">
        <v>895</v>
      </c>
      <c r="C8" s="55">
        <v>1</v>
      </c>
      <c r="D8" s="56" t="s">
        <v>921</v>
      </c>
      <c r="E8" s="56" t="s">
        <v>711</v>
      </c>
      <c r="F8" s="57">
        <v>942</v>
      </c>
      <c r="G8" s="40" t="s">
        <v>14</v>
      </c>
    </row>
    <row r="9" spans="1:7" ht="15">
      <c r="A9" s="30"/>
      <c r="B9" s="15">
        <v>735</v>
      </c>
      <c r="C9" s="50">
        <v>2</v>
      </c>
      <c r="D9" s="51" t="s">
        <v>922</v>
      </c>
      <c r="E9" s="51" t="s">
        <v>718</v>
      </c>
      <c r="F9" s="26">
        <v>947</v>
      </c>
      <c r="G9" s="40" t="s">
        <v>14</v>
      </c>
    </row>
    <row r="10" spans="1:7" ht="15">
      <c r="A10" s="30"/>
      <c r="B10" s="15">
        <v>578</v>
      </c>
      <c r="C10" s="52">
        <v>3</v>
      </c>
      <c r="D10" s="53" t="s">
        <v>923</v>
      </c>
      <c r="E10" s="53" t="s">
        <v>656</v>
      </c>
      <c r="F10" s="54">
        <v>949</v>
      </c>
      <c r="G10" s="40" t="s">
        <v>14</v>
      </c>
    </row>
    <row r="11" spans="1:7" ht="15">
      <c r="A11" s="30"/>
      <c r="B11" s="15">
        <v>736</v>
      </c>
      <c r="C11" s="50">
        <v>4</v>
      </c>
      <c r="D11" s="51" t="s">
        <v>924</v>
      </c>
      <c r="E11" s="51" t="s">
        <v>718</v>
      </c>
      <c r="F11" s="26">
        <v>1001</v>
      </c>
      <c r="G11" s="40" t="s">
        <v>14</v>
      </c>
    </row>
    <row r="12" spans="1:7" ht="15">
      <c r="A12" s="30"/>
      <c r="B12" s="15">
        <v>1217</v>
      </c>
      <c r="C12" s="52">
        <v>5</v>
      </c>
      <c r="D12" s="53" t="s">
        <v>925</v>
      </c>
      <c r="E12" s="53" t="s">
        <v>706</v>
      </c>
      <c r="F12" s="54">
        <v>1003</v>
      </c>
      <c r="G12" s="40" t="s">
        <v>14</v>
      </c>
    </row>
    <row r="13" spans="1:7" ht="15">
      <c r="A13" s="30"/>
      <c r="B13" s="15">
        <v>1223</v>
      </c>
      <c r="C13" s="52">
        <v>6</v>
      </c>
      <c r="D13" s="53" t="s">
        <v>926</v>
      </c>
      <c r="E13" s="53" t="s">
        <v>686</v>
      </c>
      <c r="F13" s="54">
        <v>1004</v>
      </c>
      <c r="G13" s="40" t="s">
        <v>8</v>
      </c>
    </row>
    <row r="14" spans="1:7" ht="15">
      <c r="A14" s="30"/>
      <c r="B14" s="15">
        <v>1056</v>
      </c>
      <c r="C14" s="52">
        <v>7</v>
      </c>
      <c r="D14" s="53" t="s">
        <v>927</v>
      </c>
      <c r="E14" s="53" t="s">
        <v>691</v>
      </c>
      <c r="F14" s="54">
        <v>1004</v>
      </c>
      <c r="G14" s="40" t="s">
        <v>14</v>
      </c>
    </row>
    <row r="15" spans="1:7" ht="15">
      <c r="A15" s="30"/>
      <c r="B15" s="15">
        <v>579</v>
      </c>
      <c r="C15" s="52">
        <v>8</v>
      </c>
      <c r="D15" s="53" t="s">
        <v>928</v>
      </c>
      <c r="E15" s="53" t="s">
        <v>656</v>
      </c>
      <c r="F15" s="54">
        <v>1011</v>
      </c>
      <c r="G15" s="40" t="s">
        <v>14</v>
      </c>
    </row>
    <row r="16" spans="1:7" ht="15">
      <c r="A16" s="30"/>
      <c r="B16" s="15">
        <v>737</v>
      </c>
      <c r="C16" s="50">
        <v>9</v>
      </c>
      <c r="D16" s="51" t="s">
        <v>929</v>
      </c>
      <c r="E16" s="51" t="s">
        <v>718</v>
      </c>
      <c r="F16" s="26">
        <v>1012</v>
      </c>
      <c r="G16" s="40" t="s">
        <v>14</v>
      </c>
    </row>
    <row r="17" spans="1:7" ht="15">
      <c r="A17" s="30"/>
      <c r="B17" s="15">
        <v>896</v>
      </c>
      <c r="C17" s="52">
        <v>10</v>
      </c>
      <c r="D17" s="53" t="s">
        <v>930</v>
      </c>
      <c r="E17" s="53" t="s">
        <v>711</v>
      </c>
      <c r="F17" s="54">
        <v>1017</v>
      </c>
      <c r="G17" s="40" t="s">
        <v>14</v>
      </c>
    </row>
    <row r="18" spans="1:7" ht="15">
      <c r="A18" s="30"/>
      <c r="B18" s="15">
        <v>1057</v>
      </c>
      <c r="C18" s="41">
        <v>11</v>
      </c>
      <c r="D18" s="42" t="s">
        <v>931</v>
      </c>
      <c r="E18" s="42" t="s">
        <v>691</v>
      </c>
      <c r="F18" s="19">
        <v>1020</v>
      </c>
      <c r="G18" s="40" t="s">
        <v>14</v>
      </c>
    </row>
    <row r="19" spans="1:7" ht="15">
      <c r="A19" s="30"/>
      <c r="B19" s="15">
        <v>742</v>
      </c>
      <c r="C19" s="41">
        <v>12</v>
      </c>
      <c r="D19" s="42" t="s">
        <v>932</v>
      </c>
      <c r="E19" s="42" t="s">
        <v>933</v>
      </c>
      <c r="F19" s="19">
        <v>1023</v>
      </c>
      <c r="G19" s="40" t="s">
        <v>8</v>
      </c>
    </row>
    <row r="20" spans="1:7" ht="15">
      <c r="A20" s="30"/>
      <c r="B20" s="15">
        <v>1225</v>
      </c>
      <c r="C20" s="41">
        <v>13</v>
      </c>
      <c r="D20" s="42" t="s">
        <v>934</v>
      </c>
      <c r="E20" s="42" t="s">
        <v>935</v>
      </c>
      <c r="F20" s="19">
        <v>1028</v>
      </c>
      <c r="G20" s="40" t="s">
        <v>8</v>
      </c>
    </row>
    <row r="21" spans="1:7" ht="15">
      <c r="A21" s="30"/>
      <c r="B21" s="15">
        <v>1218</v>
      </c>
      <c r="C21" s="41">
        <v>14</v>
      </c>
      <c r="D21" s="42" t="s">
        <v>936</v>
      </c>
      <c r="E21" s="42" t="s">
        <v>706</v>
      </c>
      <c r="F21" s="19">
        <v>1030</v>
      </c>
      <c r="G21" s="40" t="s">
        <v>14</v>
      </c>
    </row>
    <row r="22" spans="1:7" ht="15">
      <c r="A22" s="30"/>
      <c r="B22" s="15">
        <v>1058</v>
      </c>
      <c r="C22" s="41">
        <v>15</v>
      </c>
      <c r="D22" s="42" t="s">
        <v>937</v>
      </c>
      <c r="E22" s="42" t="s">
        <v>691</v>
      </c>
      <c r="F22" s="19">
        <v>1032</v>
      </c>
      <c r="G22" s="40" t="s">
        <v>14</v>
      </c>
    </row>
    <row r="23" spans="1:7" ht="15">
      <c r="A23" s="30"/>
      <c r="B23" s="15">
        <v>585</v>
      </c>
      <c r="C23" s="41">
        <v>16</v>
      </c>
      <c r="D23" s="42" t="s">
        <v>938</v>
      </c>
      <c r="E23" s="42" t="s">
        <v>724</v>
      </c>
      <c r="F23" s="19">
        <v>1033</v>
      </c>
      <c r="G23" s="40" t="s">
        <v>8</v>
      </c>
    </row>
    <row r="24" spans="1:7" ht="15">
      <c r="A24" s="30"/>
      <c r="B24" s="15">
        <v>1657</v>
      </c>
      <c r="C24" s="41">
        <v>17</v>
      </c>
      <c r="D24" s="42" t="s">
        <v>845</v>
      </c>
      <c r="E24" s="42" t="s">
        <v>675</v>
      </c>
      <c r="F24" s="19">
        <v>1034</v>
      </c>
      <c r="G24" s="40" t="s">
        <v>8</v>
      </c>
    </row>
    <row r="25" spans="1:7" ht="15">
      <c r="A25" s="30"/>
      <c r="B25" s="15">
        <v>1224</v>
      </c>
      <c r="C25" s="41">
        <v>18</v>
      </c>
      <c r="D25" s="42" t="s">
        <v>939</v>
      </c>
      <c r="E25" s="42" t="s">
        <v>682</v>
      </c>
      <c r="F25" s="19">
        <v>1041</v>
      </c>
      <c r="G25" s="40" t="s">
        <v>8</v>
      </c>
    </row>
    <row r="26" spans="1:7" ht="15">
      <c r="A26" s="30"/>
      <c r="B26" s="15">
        <v>1221</v>
      </c>
      <c r="C26" s="41">
        <v>19</v>
      </c>
      <c r="D26" s="42" t="s">
        <v>940</v>
      </c>
      <c r="E26" s="42" t="s">
        <v>706</v>
      </c>
      <c r="F26" s="19">
        <v>1041</v>
      </c>
      <c r="G26" s="40" t="s">
        <v>14</v>
      </c>
    </row>
    <row r="27" spans="1:7" ht="15">
      <c r="A27" s="30"/>
      <c r="B27" s="15">
        <v>738</v>
      </c>
      <c r="C27" s="50">
        <v>20</v>
      </c>
      <c r="D27" s="51" t="s">
        <v>941</v>
      </c>
      <c r="E27" s="51" t="s">
        <v>718</v>
      </c>
      <c r="F27" s="26">
        <v>1045</v>
      </c>
      <c r="G27" s="40" t="s">
        <v>14</v>
      </c>
    </row>
    <row r="28" spans="1:7" ht="15">
      <c r="A28" s="30"/>
      <c r="B28" s="15">
        <v>1228</v>
      </c>
      <c r="C28" s="41">
        <v>21</v>
      </c>
      <c r="D28" s="42" t="s">
        <v>942</v>
      </c>
      <c r="E28" s="42" t="s">
        <v>682</v>
      </c>
      <c r="F28" s="19">
        <v>1046</v>
      </c>
      <c r="G28" s="40" t="s">
        <v>8</v>
      </c>
    </row>
    <row r="29" spans="1:7" ht="15">
      <c r="A29" s="30"/>
      <c r="B29" s="15">
        <v>741</v>
      </c>
      <c r="C29" s="41">
        <v>22</v>
      </c>
      <c r="D29" s="42" t="s">
        <v>943</v>
      </c>
      <c r="E29" s="42" t="s">
        <v>933</v>
      </c>
      <c r="F29" s="19">
        <v>1051</v>
      </c>
      <c r="G29" s="40" t="s">
        <v>8</v>
      </c>
    </row>
    <row r="30" spans="1:7" ht="15">
      <c r="A30" s="30"/>
      <c r="B30" s="15">
        <v>1381</v>
      </c>
      <c r="C30" s="41">
        <v>23</v>
      </c>
      <c r="D30" s="42" t="s">
        <v>944</v>
      </c>
      <c r="E30" s="42" t="s">
        <v>134</v>
      </c>
      <c r="F30" s="19">
        <v>1053</v>
      </c>
      <c r="G30" s="40" t="s">
        <v>8</v>
      </c>
    </row>
    <row r="31" spans="1:7" ht="15">
      <c r="A31" s="30"/>
      <c r="B31" s="15">
        <v>1538</v>
      </c>
      <c r="C31" s="41">
        <v>24</v>
      </c>
      <c r="D31" s="42" t="s">
        <v>945</v>
      </c>
      <c r="E31" s="42" t="s">
        <v>713</v>
      </c>
      <c r="F31" s="19">
        <v>1053</v>
      </c>
      <c r="G31" s="40" t="s">
        <v>8</v>
      </c>
    </row>
    <row r="32" spans="1:7" ht="15">
      <c r="A32" s="30"/>
      <c r="B32" s="15">
        <v>1374</v>
      </c>
      <c r="C32" s="41">
        <v>25</v>
      </c>
      <c r="D32" s="42" t="s">
        <v>946</v>
      </c>
      <c r="E32" s="42" t="s">
        <v>672</v>
      </c>
      <c r="F32" s="19">
        <v>1056</v>
      </c>
      <c r="G32" s="40" t="s">
        <v>14</v>
      </c>
    </row>
    <row r="33" spans="1:7" ht="15">
      <c r="A33" s="30"/>
      <c r="B33" s="15">
        <v>1219</v>
      </c>
      <c r="C33" s="41">
        <v>26</v>
      </c>
      <c r="D33" s="42" t="s">
        <v>947</v>
      </c>
      <c r="E33" s="42" t="s">
        <v>706</v>
      </c>
      <c r="F33" s="19">
        <v>1057</v>
      </c>
      <c r="G33" s="40" t="s">
        <v>14</v>
      </c>
    </row>
    <row r="34" spans="1:7" ht="15">
      <c r="A34" s="30"/>
      <c r="B34" s="15">
        <v>1674</v>
      </c>
      <c r="C34" s="41">
        <v>27</v>
      </c>
      <c r="D34" s="42" t="s">
        <v>948</v>
      </c>
      <c r="E34" s="42" t="s">
        <v>697</v>
      </c>
      <c r="F34" s="19">
        <v>1058</v>
      </c>
      <c r="G34" s="40" t="s">
        <v>8</v>
      </c>
    </row>
    <row r="35" spans="1:7" ht="15">
      <c r="A35" s="30"/>
      <c r="B35" s="15">
        <v>1658</v>
      </c>
      <c r="C35" s="41">
        <v>28</v>
      </c>
      <c r="D35" s="42" t="s">
        <v>844</v>
      </c>
      <c r="E35" s="42" t="s">
        <v>675</v>
      </c>
      <c r="F35" s="19">
        <v>1058</v>
      </c>
      <c r="G35" s="40" t="s">
        <v>8</v>
      </c>
    </row>
    <row r="36" spans="1:7" ht="15">
      <c r="A36" s="30"/>
      <c r="B36" s="15">
        <v>1673</v>
      </c>
      <c r="C36" s="41">
        <v>29</v>
      </c>
      <c r="D36" s="42" t="s">
        <v>949</v>
      </c>
      <c r="E36" s="42" t="s">
        <v>697</v>
      </c>
      <c r="F36" s="19">
        <v>1059</v>
      </c>
      <c r="G36" s="40" t="s">
        <v>8</v>
      </c>
    </row>
    <row r="37" spans="1:7" ht="15">
      <c r="A37" s="30"/>
      <c r="B37" s="15">
        <v>1539</v>
      </c>
      <c r="C37" s="41">
        <v>30</v>
      </c>
      <c r="D37" s="42" t="s">
        <v>950</v>
      </c>
      <c r="E37" s="42" t="s">
        <v>713</v>
      </c>
      <c r="F37" s="19">
        <v>1102</v>
      </c>
      <c r="G37" s="40" t="s">
        <v>8</v>
      </c>
    </row>
    <row r="38" spans="1:7" ht="15">
      <c r="A38" s="30"/>
      <c r="B38" s="15">
        <v>1679</v>
      </c>
      <c r="C38" s="41">
        <v>31</v>
      </c>
      <c r="D38" s="42" t="s">
        <v>951</v>
      </c>
      <c r="E38" s="42" t="s">
        <v>557</v>
      </c>
      <c r="F38" s="19">
        <v>1105</v>
      </c>
      <c r="G38" s="40" t="s">
        <v>8</v>
      </c>
    </row>
    <row r="39" spans="1:7" ht="15">
      <c r="A39" s="30"/>
      <c r="B39" s="15">
        <v>584</v>
      </c>
      <c r="C39" s="41">
        <v>32</v>
      </c>
      <c r="D39" s="42" t="s">
        <v>952</v>
      </c>
      <c r="E39" s="42" t="s">
        <v>542</v>
      </c>
      <c r="F39" s="19">
        <v>1108</v>
      </c>
      <c r="G39" s="40" t="s">
        <v>8</v>
      </c>
    </row>
    <row r="40" spans="1:7" ht="15">
      <c r="A40" s="30"/>
      <c r="B40" s="15">
        <v>745</v>
      </c>
      <c r="C40" s="41">
        <v>33</v>
      </c>
      <c r="D40" s="42" t="s">
        <v>953</v>
      </c>
      <c r="E40" s="42" t="s">
        <v>933</v>
      </c>
      <c r="F40" s="19">
        <v>1108</v>
      </c>
      <c r="G40" s="40" t="s">
        <v>8</v>
      </c>
    </row>
    <row r="41" spans="1:7" ht="15">
      <c r="A41" s="30"/>
      <c r="B41" s="15">
        <v>1733</v>
      </c>
      <c r="C41" s="41">
        <v>34</v>
      </c>
      <c r="D41" s="42" t="s">
        <v>954</v>
      </c>
      <c r="E41" s="42" t="s">
        <v>153</v>
      </c>
      <c r="F41" s="19">
        <v>1109</v>
      </c>
      <c r="G41" s="40" t="s">
        <v>8</v>
      </c>
    </row>
    <row r="42" spans="1:7" ht="15">
      <c r="A42" s="30"/>
      <c r="B42" s="15">
        <v>1067</v>
      </c>
      <c r="C42" s="41">
        <v>35</v>
      </c>
      <c r="D42" s="42" t="s">
        <v>955</v>
      </c>
      <c r="E42" s="42" t="s">
        <v>691</v>
      </c>
      <c r="F42" s="19">
        <v>1110</v>
      </c>
      <c r="G42" s="40" t="s">
        <v>8</v>
      </c>
    </row>
    <row r="43" spans="1:7" ht="15">
      <c r="A43" s="30"/>
      <c r="B43" s="15">
        <v>743</v>
      </c>
      <c r="C43" s="41">
        <v>36</v>
      </c>
      <c r="D43" s="42" t="s">
        <v>956</v>
      </c>
      <c r="E43" s="42" t="s">
        <v>693</v>
      </c>
      <c r="F43" s="19">
        <v>1112</v>
      </c>
      <c r="G43" s="40" t="s">
        <v>8</v>
      </c>
    </row>
    <row r="44" spans="1:7" ht="15">
      <c r="A44" s="30"/>
      <c r="B44" s="15">
        <v>1226</v>
      </c>
      <c r="C44" s="41">
        <v>37</v>
      </c>
      <c r="D44" s="42" t="s">
        <v>957</v>
      </c>
      <c r="E44" s="42" t="s">
        <v>709</v>
      </c>
      <c r="F44" s="19">
        <v>1115</v>
      </c>
      <c r="G44" s="40" t="s">
        <v>8</v>
      </c>
    </row>
    <row r="45" spans="1:7" ht="15">
      <c r="A45" s="30"/>
      <c r="B45" s="15">
        <v>901</v>
      </c>
      <c r="C45" s="41">
        <v>38</v>
      </c>
      <c r="D45" s="42" t="s">
        <v>958</v>
      </c>
      <c r="E45" s="42" t="s">
        <v>677</v>
      </c>
      <c r="F45" s="19">
        <v>1119</v>
      </c>
      <c r="G45" s="40" t="s">
        <v>14</v>
      </c>
    </row>
    <row r="46" spans="1:7" ht="15">
      <c r="A46" s="30"/>
      <c r="B46" s="15">
        <v>1732</v>
      </c>
      <c r="C46" s="41">
        <v>39</v>
      </c>
      <c r="D46" s="42" t="s">
        <v>959</v>
      </c>
      <c r="E46" s="42" t="s">
        <v>153</v>
      </c>
      <c r="F46" s="19">
        <v>1120</v>
      </c>
      <c r="G46" s="40" t="s">
        <v>8</v>
      </c>
    </row>
    <row r="47" spans="1:7" ht="15">
      <c r="A47" s="30"/>
      <c r="B47" s="15">
        <v>580</v>
      </c>
      <c r="C47" s="41">
        <v>40</v>
      </c>
      <c r="D47" s="42" t="s">
        <v>960</v>
      </c>
      <c r="E47" s="42" t="s">
        <v>656</v>
      </c>
      <c r="F47" s="19">
        <v>1122</v>
      </c>
      <c r="G47" s="40" t="s">
        <v>14</v>
      </c>
    </row>
    <row r="48" spans="1:7" ht="15">
      <c r="A48" s="30"/>
      <c r="B48" s="15">
        <v>1066</v>
      </c>
      <c r="C48" s="41">
        <v>41</v>
      </c>
      <c r="D48" s="42" t="s">
        <v>961</v>
      </c>
      <c r="E48" s="42" t="s">
        <v>658</v>
      </c>
      <c r="F48" s="19">
        <v>1124</v>
      </c>
      <c r="G48" s="40" t="s">
        <v>8</v>
      </c>
    </row>
    <row r="49" spans="1:7" ht="15">
      <c r="A49" s="30"/>
      <c r="B49" s="15">
        <v>586</v>
      </c>
      <c r="C49" s="41">
        <v>42</v>
      </c>
      <c r="D49" s="42" t="s">
        <v>962</v>
      </c>
      <c r="E49" s="42" t="s">
        <v>688</v>
      </c>
      <c r="F49" s="19">
        <v>1126</v>
      </c>
      <c r="G49" s="40" t="s">
        <v>8</v>
      </c>
    </row>
    <row r="50" spans="1:7" ht="15">
      <c r="A50" s="30"/>
      <c r="B50" s="15">
        <v>1680</v>
      </c>
      <c r="C50" s="41">
        <v>43</v>
      </c>
      <c r="D50" s="42" t="s">
        <v>963</v>
      </c>
      <c r="E50" s="42" t="s">
        <v>557</v>
      </c>
      <c r="F50" s="19">
        <v>1127</v>
      </c>
      <c r="G50" s="40" t="s">
        <v>8</v>
      </c>
    </row>
    <row r="51" spans="1:7" ht="15">
      <c r="A51" s="30"/>
      <c r="B51" s="15">
        <v>898</v>
      </c>
      <c r="C51" s="41">
        <v>44</v>
      </c>
      <c r="D51" s="42" t="s">
        <v>964</v>
      </c>
      <c r="E51" s="42" t="s">
        <v>711</v>
      </c>
      <c r="F51" s="19">
        <v>1128</v>
      </c>
      <c r="G51" s="40" t="s">
        <v>14</v>
      </c>
    </row>
    <row r="52" spans="1:7" ht="15">
      <c r="A52" s="30"/>
      <c r="B52" s="15">
        <v>903</v>
      </c>
      <c r="C52" s="41">
        <v>45</v>
      </c>
      <c r="D52" s="42" t="s">
        <v>965</v>
      </c>
      <c r="E52" s="42" t="s">
        <v>677</v>
      </c>
      <c r="F52" s="19">
        <v>1129</v>
      </c>
      <c r="G52" s="40" t="s">
        <v>14</v>
      </c>
    </row>
    <row r="53" spans="1:7" ht="15">
      <c r="A53" s="30"/>
      <c r="B53" s="15">
        <v>899</v>
      </c>
      <c r="C53" s="41">
        <v>46</v>
      </c>
      <c r="D53" s="42" t="s">
        <v>966</v>
      </c>
      <c r="E53" s="42" t="s">
        <v>711</v>
      </c>
      <c r="F53" s="19">
        <v>1131</v>
      </c>
      <c r="G53" s="40" t="s">
        <v>14</v>
      </c>
    </row>
    <row r="54" spans="1:7" ht="15">
      <c r="A54" s="30"/>
      <c r="B54" s="15">
        <v>907</v>
      </c>
      <c r="C54" s="41">
        <v>47</v>
      </c>
      <c r="D54" s="42" t="s">
        <v>967</v>
      </c>
      <c r="E54" s="42" t="s">
        <v>677</v>
      </c>
      <c r="F54" s="19">
        <v>1132</v>
      </c>
      <c r="G54" s="40" t="s">
        <v>8</v>
      </c>
    </row>
    <row r="55" spans="1:7" ht="15">
      <c r="A55" s="30"/>
      <c r="B55" s="15">
        <v>739</v>
      </c>
      <c r="C55" s="50">
        <v>48</v>
      </c>
      <c r="D55" s="51" t="s">
        <v>968</v>
      </c>
      <c r="E55" s="51" t="s">
        <v>718</v>
      </c>
      <c r="F55" s="26">
        <v>1136</v>
      </c>
      <c r="G55" s="40" t="s">
        <v>14</v>
      </c>
    </row>
    <row r="56" spans="1:7" ht="15">
      <c r="A56" s="30"/>
      <c r="B56" s="15">
        <v>1543</v>
      </c>
      <c r="C56" s="41">
        <v>49</v>
      </c>
      <c r="D56" s="42" t="s">
        <v>969</v>
      </c>
      <c r="E56" s="42" t="s">
        <v>552</v>
      </c>
      <c r="F56" s="19">
        <v>1139</v>
      </c>
      <c r="G56" s="40" t="s">
        <v>8</v>
      </c>
    </row>
    <row r="57" spans="1:7" ht="15">
      <c r="A57" s="30"/>
      <c r="B57" s="15">
        <v>1533</v>
      </c>
      <c r="C57" s="41">
        <v>50</v>
      </c>
      <c r="D57" s="42" t="s">
        <v>970</v>
      </c>
      <c r="E57" s="42" t="s">
        <v>669</v>
      </c>
      <c r="F57" s="19">
        <v>1139</v>
      </c>
      <c r="G57" s="40" t="s">
        <v>14</v>
      </c>
    </row>
    <row r="58" spans="1:7" ht="15">
      <c r="A58" s="30"/>
      <c r="B58" s="15">
        <v>1534</v>
      </c>
      <c r="C58" s="41">
        <v>51</v>
      </c>
      <c r="D58" s="42" t="s">
        <v>971</v>
      </c>
      <c r="E58" s="42" t="s">
        <v>669</v>
      </c>
      <c r="F58" s="19">
        <v>1141</v>
      </c>
      <c r="G58" s="40" t="s">
        <v>14</v>
      </c>
    </row>
    <row r="59" spans="1:7" ht="15">
      <c r="A59" s="30"/>
      <c r="B59" s="15">
        <v>1687</v>
      </c>
      <c r="C59" s="41">
        <v>52</v>
      </c>
      <c r="D59" s="42" t="s">
        <v>972</v>
      </c>
      <c r="E59" s="42" t="s">
        <v>675</v>
      </c>
      <c r="F59" s="19">
        <v>1142</v>
      </c>
      <c r="G59" s="40" t="s">
        <v>8</v>
      </c>
    </row>
    <row r="60" spans="1:7" ht="15">
      <c r="A60" s="30"/>
      <c r="B60" s="15">
        <v>897</v>
      </c>
      <c r="C60" s="41">
        <v>53</v>
      </c>
      <c r="D60" s="42" t="s">
        <v>973</v>
      </c>
      <c r="E60" s="42" t="s">
        <v>711</v>
      </c>
      <c r="F60" s="19">
        <v>1143</v>
      </c>
      <c r="G60" s="40" t="s">
        <v>14</v>
      </c>
    </row>
    <row r="61" spans="1:7" ht="15">
      <c r="A61" s="30"/>
      <c r="B61" s="15">
        <v>1375</v>
      </c>
      <c r="C61" s="41">
        <v>54</v>
      </c>
      <c r="D61" s="42" t="s">
        <v>974</v>
      </c>
      <c r="E61" s="42" t="s">
        <v>672</v>
      </c>
      <c r="F61" s="19">
        <v>1143</v>
      </c>
      <c r="G61" s="40" t="s">
        <v>14</v>
      </c>
    </row>
    <row r="62" spans="1:7" ht="15">
      <c r="A62" s="30"/>
      <c r="B62" s="15">
        <v>1675</v>
      </c>
      <c r="C62" s="41">
        <v>55</v>
      </c>
      <c r="D62" s="42" t="s">
        <v>975</v>
      </c>
      <c r="E62" s="42" t="s">
        <v>697</v>
      </c>
      <c r="F62" s="19">
        <v>1145</v>
      </c>
      <c r="G62" s="40" t="s">
        <v>8</v>
      </c>
    </row>
    <row r="63" spans="1:7" ht="15">
      <c r="A63" s="30"/>
      <c r="B63" s="15">
        <v>1231</v>
      </c>
      <c r="C63" s="41">
        <v>56</v>
      </c>
      <c r="D63" s="42" t="s">
        <v>976</v>
      </c>
      <c r="E63" s="42" t="s">
        <v>682</v>
      </c>
      <c r="F63" s="19">
        <v>1146</v>
      </c>
      <c r="G63" s="40" t="s">
        <v>8</v>
      </c>
    </row>
    <row r="64" spans="1:7" ht="15">
      <c r="A64" s="30"/>
      <c r="B64" s="15">
        <v>1541</v>
      </c>
      <c r="C64" s="41">
        <v>57</v>
      </c>
      <c r="D64" s="42" t="s">
        <v>977</v>
      </c>
      <c r="E64" s="42" t="s">
        <v>665</v>
      </c>
      <c r="F64" s="19">
        <v>1146</v>
      </c>
      <c r="G64" s="40" t="s">
        <v>8</v>
      </c>
    </row>
    <row r="65" spans="1:7" ht="15">
      <c r="A65" s="30"/>
      <c r="B65" s="15">
        <v>1059</v>
      </c>
      <c r="C65" s="41">
        <v>58</v>
      </c>
      <c r="D65" s="42" t="s">
        <v>978</v>
      </c>
      <c r="E65" s="42" t="s">
        <v>691</v>
      </c>
      <c r="F65" s="19">
        <v>1147</v>
      </c>
      <c r="G65" s="40" t="s">
        <v>14</v>
      </c>
    </row>
    <row r="66" spans="1:7" ht="15">
      <c r="A66" s="30"/>
      <c r="B66" s="15">
        <v>1383</v>
      </c>
      <c r="C66" s="41">
        <v>59</v>
      </c>
      <c r="D66" s="42" t="s">
        <v>979</v>
      </c>
      <c r="E66" s="42" t="s">
        <v>734</v>
      </c>
      <c r="F66" s="19">
        <v>1149</v>
      </c>
      <c r="G66" s="40" t="s">
        <v>8</v>
      </c>
    </row>
    <row r="67" spans="1:7" ht="15">
      <c r="A67" s="30"/>
      <c r="B67" s="15">
        <v>1229</v>
      </c>
      <c r="C67" s="41">
        <v>60</v>
      </c>
      <c r="D67" s="42" t="s">
        <v>980</v>
      </c>
      <c r="E67" s="42" t="s">
        <v>682</v>
      </c>
      <c r="F67" s="19">
        <v>1150</v>
      </c>
      <c r="G67" s="40" t="s">
        <v>8</v>
      </c>
    </row>
    <row r="68" spans="1:7" ht="15">
      <c r="A68" s="30"/>
      <c r="B68" s="15">
        <v>1232</v>
      </c>
      <c r="C68" s="41">
        <v>61</v>
      </c>
      <c r="D68" s="42" t="s">
        <v>981</v>
      </c>
      <c r="E68" s="42" t="s">
        <v>682</v>
      </c>
      <c r="F68" s="19">
        <v>1150</v>
      </c>
      <c r="G68" s="40" t="s">
        <v>8</v>
      </c>
    </row>
    <row r="69" spans="1:7" ht="15">
      <c r="A69" s="30"/>
      <c r="B69" s="15">
        <v>1230</v>
      </c>
      <c r="C69" s="41">
        <v>62</v>
      </c>
      <c r="D69" s="42" t="s">
        <v>982</v>
      </c>
      <c r="E69" s="42" t="s">
        <v>682</v>
      </c>
      <c r="F69" s="19">
        <v>1150</v>
      </c>
      <c r="G69" s="40" t="s">
        <v>8</v>
      </c>
    </row>
    <row r="70" spans="1:7" ht="15">
      <c r="A70" s="30"/>
      <c r="B70" s="15">
        <v>1532</v>
      </c>
      <c r="C70" s="41">
        <v>63</v>
      </c>
      <c r="D70" s="42" t="s">
        <v>983</v>
      </c>
      <c r="E70" s="42" t="s">
        <v>669</v>
      </c>
      <c r="F70" s="19">
        <v>1151</v>
      </c>
      <c r="G70" s="40" t="s">
        <v>14</v>
      </c>
    </row>
    <row r="71" spans="1:7" ht="15">
      <c r="A71" s="30"/>
      <c r="B71" s="15">
        <v>1535</v>
      </c>
      <c r="C71" s="41">
        <v>64</v>
      </c>
      <c r="D71" s="42" t="s">
        <v>984</v>
      </c>
      <c r="E71" s="42" t="s">
        <v>669</v>
      </c>
      <c r="F71" s="19">
        <v>1153</v>
      </c>
      <c r="G71" s="40" t="s">
        <v>14</v>
      </c>
    </row>
    <row r="72" spans="1:7" ht="15">
      <c r="A72" s="30"/>
      <c r="B72" s="15">
        <v>750</v>
      </c>
      <c r="C72" s="41">
        <v>65</v>
      </c>
      <c r="D72" s="42" t="s">
        <v>985</v>
      </c>
      <c r="E72" s="42" t="s">
        <v>718</v>
      </c>
      <c r="F72" s="19">
        <v>1159</v>
      </c>
      <c r="G72" s="40" t="s">
        <v>8</v>
      </c>
    </row>
    <row r="73" spans="1:7" ht="15">
      <c r="A73" s="30"/>
      <c r="B73" s="15">
        <v>1683</v>
      </c>
      <c r="C73" s="41">
        <v>66</v>
      </c>
      <c r="D73" s="42" t="s">
        <v>986</v>
      </c>
      <c r="E73" s="42" t="s">
        <v>697</v>
      </c>
      <c r="F73" s="19">
        <v>1201</v>
      </c>
      <c r="G73" s="40" t="s">
        <v>8</v>
      </c>
    </row>
    <row r="74" spans="1:7" ht="15">
      <c r="A74" s="30"/>
      <c r="B74" s="15">
        <v>749</v>
      </c>
      <c r="C74" s="41">
        <v>67</v>
      </c>
      <c r="D74" s="42" t="s">
        <v>987</v>
      </c>
      <c r="E74" s="42" t="s">
        <v>718</v>
      </c>
      <c r="F74" s="19">
        <v>1202</v>
      </c>
      <c r="G74" s="40" t="s">
        <v>8</v>
      </c>
    </row>
    <row r="75" spans="1:7" ht="15">
      <c r="A75" s="30"/>
      <c r="B75" s="15">
        <v>1384</v>
      </c>
      <c r="C75" s="41">
        <v>68</v>
      </c>
      <c r="D75" s="42" t="s">
        <v>988</v>
      </c>
      <c r="E75" s="42" t="s">
        <v>734</v>
      </c>
      <c r="F75" s="19">
        <v>1203</v>
      </c>
      <c r="G75" s="40" t="s">
        <v>8</v>
      </c>
    </row>
    <row r="76" spans="1:7" ht="15">
      <c r="A76" s="30"/>
      <c r="B76" s="15">
        <v>587</v>
      </c>
      <c r="C76" s="41">
        <v>69</v>
      </c>
      <c r="D76" s="42" t="s">
        <v>989</v>
      </c>
      <c r="E76" s="42" t="s">
        <v>688</v>
      </c>
      <c r="F76" s="19">
        <v>1205</v>
      </c>
      <c r="G76" s="40" t="s">
        <v>8</v>
      </c>
    </row>
    <row r="77" spans="1:7" ht="15">
      <c r="A77" s="30"/>
      <c r="B77" s="15">
        <v>1063</v>
      </c>
      <c r="C77" s="41">
        <v>70</v>
      </c>
      <c r="D77" s="42" t="s">
        <v>990</v>
      </c>
      <c r="E77" s="42" t="s">
        <v>704</v>
      </c>
      <c r="F77" s="19">
        <v>1206</v>
      </c>
      <c r="G77" s="40" t="s">
        <v>8</v>
      </c>
    </row>
    <row r="78" spans="1:7" ht="15">
      <c r="A78" s="30"/>
      <c r="B78" s="15">
        <v>1682</v>
      </c>
      <c r="C78" s="41">
        <v>71</v>
      </c>
      <c r="D78" s="42" t="s">
        <v>991</v>
      </c>
      <c r="E78" s="42" t="s">
        <v>697</v>
      </c>
      <c r="F78" s="19">
        <v>1207</v>
      </c>
      <c r="G78" s="40" t="s">
        <v>8</v>
      </c>
    </row>
    <row r="79" spans="1:7" ht="15">
      <c r="A79" s="30"/>
      <c r="B79" s="15">
        <v>1220</v>
      </c>
      <c r="C79" s="41">
        <v>72</v>
      </c>
      <c r="D79" s="42" t="s">
        <v>992</v>
      </c>
      <c r="E79" s="42" t="s">
        <v>706</v>
      </c>
      <c r="F79" s="19">
        <v>1207</v>
      </c>
      <c r="G79" s="40" t="s">
        <v>14</v>
      </c>
    </row>
    <row r="80" spans="1:7" ht="15">
      <c r="A80" s="30"/>
      <c r="B80" s="15">
        <v>902</v>
      </c>
      <c r="C80" s="41">
        <v>73</v>
      </c>
      <c r="D80" s="42" t="s">
        <v>993</v>
      </c>
      <c r="E80" s="42" t="s">
        <v>677</v>
      </c>
      <c r="F80" s="19">
        <v>1210</v>
      </c>
      <c r="G80" s="40" t="s">
        <v>14</v>
      </c>
    </row>
    <row r="81" spans="1:7" ht="15">
      <c r="A81" s="30"/>
      <c r="B81" s="15">
        <v>1367</v>
      </c>
      <c r="C81" s="41">
        <v>74</v>
      </c>
      <c r="D81" s="42" t="s">
        <v>782</v>
      </c>
      <c r="E81" s="42" t="s">
        <v>134</v>
      </c>
      <c r="F81" s="19">
        <v>1210</v>
      </c>
      <c r="G81" s="40" t="s">
        <v>8</v>
      </c>
    </row>
    <row r="82" spans="1:7" ht="15">
      <c r="A82" s="30"/>
      <c r="B82" s="15">
        <v>1068</v>
      </c>
      <c r="C82" s="41">
        <v>75</v>
      </c>
      <c r="D82" s="42" t="s">
        <v>994</v>
      </c>
      <c r="E82" s="42" t="s">
        <v>560</v>
      </c>
      <c r="F82" s="19">
        <v>1211</v>
      </c>
      <c r="G82" s="40" t="s">
        <v>8</v>
      </c>
    </row>
    <row r="83" spans="1:7" ht="15">
      <c r="A83" s="30"/>
      <c r="B83" s="15">
        <v>1544</v>
      </c>
      <c r="C83" s="41">
        <v>76</v>
      </c>
      <c r="D83" s="42" t="s">
        <v>995</v>
      </c>
      <c r="E83" s="42" t="s">
        <v>552</v>
      </c>
      <c r="F83" s="19">
        <v>1213</v>
      </c>
      <c r="G83" s="40" t="s">
        <v>8</v>
      </c>
    </row>
    <row r="84" spans="1:7" ht="15">
      <c r="A84" s="30"/>
      <c r="B84" s="15">
        <v>905</v>
      </c>
      <c r="C84" s="41">
        <v>77</v>
      </c>
      <c r="D84" s="42" t="s">
        <v>996</v>
      </c>
      <c r="E84" s="42" t="s">
        <v>677</v>
      </c>
      <c r="F84" s="19">
        <v>1213</v>
      </c>
      <c r="G84" s="30"/>
    </row>
    <row r="85" spans="1:7" ht="15">
      <c r="A85" s="30"/>
      <c r="B85" s="15">
        <v>1540</v>
      </c>
      <c r="C85" s="41">
        <v>78</v>
      </c>
      <c r="D85" s="42" t="s">
        <v>997</v>
      </c>
      <c r="E85" s="42" t="s">
        <v>552</v>
      </c>
      <c r="F85" s="19">
        <v>1214</v>
      </c>
      <c r="G85" s="30" t="s">
        <v>8</v>
      </c>
    </row>
    <row r="86" spans="1:7" ht="15">
      <c r="A86" s="30"/>
      <c r="B86" s="15">
        <v>1676</v>
      </c>
      <c r="C86" s="41">
        <v>79</v>
      </c>
      <c r="D86" s="42" t="s">
        <v>998</v>
      </c>
      <c r="E86" s="42" t="s">
        <v>697</v>
      </c>
      <c r="F86" s="19">
        <v>1216</v>
      </c>
      <c r="G86" s="30" t="s">
        <v>8</v>
      </c>
    </row>
    <row r="87" spans="1:7" ht="15">
      <c r="A87" s="30"/>
      <c r="B87" s="15">
        <v>1605</v>
      </c>
      <c r="C87" s="41">
        <v>80</v>
      </c>
      <c r="D87" s="42" t="s">
        <v>999</v>
      </c>
      <c r="E87" s="42" t="s">
        <v>697</v>
      </c>
      <c r="F87" s="19">
        <v>1217</v>
      </c>
      <c r="G87" s="30" t="s">
        <v>8</v>
      </c>
    </row>
    <row r="88" spans="1:7" ht="15">
      <c r="A88" s="30"/>
      <c r="B88" s="15">
        <v>909</v>
      </c>
      <c r="C88" s="41">
        <v>81</v>
      </c>
      <c r="D88" s="42" t="s">
        <v>1000</v>
      </c>
      <c r="E88" s="42" t="s">
        <v>677</v>
      </c>
      <c r="F88" s="19">
        <v>1226</v>
      </c>
      <c r="G88" s="30" t="s">
        <v>8</v>
      </c>
    </row>
    <row r="89" spans="1:7" ht="15">
      <c r="A89" s="30"/>
      <c r="B89" s="15">
        <v>581</v>
      </c>
      <c r="C89" s="41">
        <v>82</v>
      </c>
      <c r="D89" s="42" t="s">
        <v>1001</v>
      </c>
      <c r="E89" s="42" t="s">
        <v>656</v>
      </c>
      <c r="F89" s="19">
        <v>1229</v>
      </c>
      <c r="G89" s="30" t="s">
        <v>14</v>
      </c>
    </row>
    <row r="90" spans="1:7" ht="15">
      <c r="A90" s="30"/>
      <c r="B90" s="15">
        <v>908</v>
      </c>
      <c r="C90" s="41">
        <v>83</v>
      </c>
      <c r="D90" s="42" t="s">
        <v>1002</v>
      </c>
      <c r="E90" s="42" t="s">
        <v>153</v>
      </c>
      <c r="F90" s="19">
        <v>1233</v>
      </c>
      <c r="G90" s="30" t="s">
        <v>8</v>
      </c>
    </row>
    <row r="91" spans="1:7" ht="15">
      <c r="A91" s="30"/>
      <c r="B91" s="15">
        <v>1388</v>
      </c>
      <c r="C91" s="41">
        <v>84</v>
      </c>
      <c r="D91" s="42" t="s">
        <v>1003</v>
      </c>
      <c r="E91" s="42" t="s">
        <v>734</v>
      </c>
      <c r="F91" s="19">
        <v>1236</v>
      </c>
      <c r="G91" s="30" t="s">
        <v>8</v>
      </c>
    </row>
    <row r="92" spans="1:7" ht="15">
      <c r="A92" s="30"/>
      <c r="B92" s="15">
        <v>582</v>
      </c>
      <c r="C92" s="41">
        <v>85</v>
      </c>
      <c r="D92" s="42" t="s">
        <v>1004</v>
      </c>
      <c r="E92" s="42" t="s">
        <v>656</v>
      </c>
      <c r="F92" s="19">
        <v>1242</v>
      </c>
      <c r="G92" s="30" t="s">
        <v>14</v>
      </c>
    </row>
    <row r="93" spans="1:7" ht="15">
      <c r="A93" s="30"/>
      <c r="B93" s="15">
        <v>1677</v>
      </c>
      <c r="C93" s="41">
        <v>86</v>
      </c>
      <c r="D93" s="42" t="s">
        <v>1005</v>
      </c>
      <c r="E93" s="42" t="s">
        <v>697</v>
      </c>
      <c r="F93" s="19">
        <v>1244</v>
      </c>
      <c r="G93" s="30" t="s">
        <v>8</v>
      </c>
    </row>
    <row r="94" spans="1:7" ht="15">
      <c r="A94" s="30"/>
      <c r="B94" s="15">
        <v>1378</v>
      </c>
      <c r="C94" s="41">
        <v>87</v>
      </c>
      <c r="D94" s="42" t="s">
        <v>1006</v>
      </c>
      <c r="E94" s="42" t="s">
        <v>672</v>
      </c>
      <c r="F94" s="19">
        <v>1245</v>
      </c>
      <c r="G94" s="30" t="s">
        <v>14</v>
      </c>
    </row>
    <row r="95" spans="1:7" ht="15">
      <c r="A95" s="30"/>
      <c r="B95" s="15">
        <v>904</v>
      </c>
      <c r="C95" s="41">
        <v>88</v>
      </c>
      <c r="D95" s="42" t="s">
        <v>1007</v>
      </c>
      <c r="E95" s="42" t="s">
        <v>677</v>
      </c>
      <c r="F95" s="19">
        <v>1246</v>
      </c>
      <c r="G95" s="30" t="s">
        <v>14</v>
      </c>
    </row>
    <row r="96" spans="1:7" ht="15">
      <c r="A96" s="30"/>
      <c r="B96" s="15">
        <v>1547</v>
      </c>
      <c r="C96" s="41">
        <v>89</v>
      </c>
      <c r="D96" s="42" t="s">
        <v>1008</v>
      </c>
      <c r="E96" s="42" t="s">
        <v>552</v>
      </c>
      <c r="F96" s="19">
        <v>1256</v>
      </c>
      <c r="G96" s="30" t="s">
        <v>8</v>
      </c>
    </row>
    <row r="97" spans="1:7" ht="15">
      <c r="A97" s="30"/>
      <c r="B97" s="15">
        <v>1686</v>
      </c>
      <c r="C97" s="41">
        <v>90</v>
      </c>
      <c r="D97" s="42" t="s">
        <v>1009</v>
      </c>
      <c r="E97" s="42" t="s">
        <v>697</v>
      </c>
      <c r="F97" s="19">
        <v>1258</v>
      </c>
      <c r="G97" s="30" t="s">
        <v>8</v>
      </c>
    </row>
    <row r="98" spans="1:7" ht="15">
      <c r="A98" s="30"/>
      <c r="B98" s="15">
        <v>1669</v>
      </c>
      <c r="C98" s="41">
        <v>91</v>
      </c>
      <c r="D98" s="42" t="s">
        <v>1010</v>
      </c>
      <c r="E98" s="42" t="s">
        <v>675</v>
      </c>
      <c r="F98" s="19">
        <v>1258</v>
      </c>
      <c r="G98" s="30" t="s">
        <v>8</v>
      </c>
    </row>
    <row r="99" spans="1:7" ht="15">
      <c r="A99" s="30"/>
      <c r="B99" s="15">
        <v>1069</v>
      </c>
      <c r="C99" s="41">
        <v>92</v>
      </c>
      <c r="D99" s="42" t="s">
        <v>1011</v>
      </c>
      <c r="E99" s="42" t="s">
        <v>658</v>
      </c>
      <c r="F99" s="19">
        <v>1323</v>
      </c>
      <c r="G99" s="30" t="s">
        <v>8</v>
      </c>
    </row>
    <row r="100" spans="1:7" ht="15">
      <c r="A100" s="30"/>
      <c r="B100" s="15">
        <v>1536</v>
      </c>
      <c r="C100" s="41">
        <v>93</v>
      </c>
      <c r="D100" s="42" t="s">
        <v>1012</v>
      </c>
      <c r="E100" s="42" t="s">
        <v>669</v>
      </c>
      <c r="F100" s="19">
        <v>1339</v>
      </c>
      <c r="G100" s="30" t="s">
        <v>14</v>
      </c>
    </row>
    <row r="101" spans="1:7" ht="15">
      <c r="A101" s="30"/>
      <c r="B101" s="15">
        <v>1382</v>
      </c>
      <c r="C101" s="41">
        <v>94</v>
      </c>
      <c r="D101" s="42" t="s">
        <v>1013</v>
      </c>
      <c r="E101" s="42" t="s">
        <v>134</v>
      </c>
      <c r="F101" s="19">
        <v>1341</v>
      </c>
      <c r="G101" s="30" t="s">
        <v>8</v>
      </c>
    </row>
    <row r="102" spans="1:7" ht="15">
      <c r="A102" s="30"/>
      <c r="B102" s="15">
        <v>592</v>
      </c>
      <c r="C102" s="41">
        <v>95</v>
      </c>
      <c r="D102" s="42" t="s">
        <v>1014</v>
      </c>
      <c r="E102" s="42" t="s">
        <v>542</v>
      </c>
      <c r="F102" s="19">
        <v>1354</v>
      </c>
      <c r="G102" s="30" t="s">
        <v>8</v>
      </c>
    </row>
    <row r="103" spans="1:7" ht="15">
      <c r="A103" s="30"/>
      <c r="B103" s="15">
        <v>1071</v>
      </c>
      <c r="C103" s="41">
        <v>96</v>
      </c>
      <c r="D103" s="42" t="s">
        <v>1015</v>
      </c>
      <c r="E103" s="42" t="s">
        <v>691</v>
      </c>
      <c r="F103" s="19">
        <v>1355</v>
      </c>
      <c r="G103" s="30" t="s">
        <v>8</v>
      </c>
    </row>
    <row r="104" spans="1:7" ht="15">
      <c r="A104" s="30"/>
      <c r="B104" s="15">
        <v>593</v>
      </c>
      <c r="C104" s="41">
        <v>97</v>
      </c>
      <c r="D104" s="42" t="s">
        <v>282</v>
      </c>
      <c r="E104" s="42" t="s">
        <v>656</v>
      </c>
      <c r="F104" s="19">
        <v>1417</v>
      </c>
      <c r="G104" s="30" t="s">
        <v>8</v>
      </c>
    </row>
    <row r="105" spans="1:7" ht="15">
      <c r="A105" s="30"/>
      <c r="B105" s="15">
        <v>589</v>
      </c>
      <c r="C105" s="41">
        <v>98</v>
      </c>
      <c r="D105" s="42" t="s">
        <v>1016</v>
      </c>
      <c r="E105" s="42" t="s">
        <v>688</v>
      </c>
      <c r="F105" s="19">
        <v>1418</v>
      </c>
      <c r="G105" s="30" t="s">
        <v>8</v>
      </c>
    </row>
    <row r="106" spans="1:7" ht="15">
      <c r="A106" s="30"/>
      <c r="B106" s="15">
        <v>591</v>
      </c>
      <c r="C106" s="41">
        <v>99</v>
      </c>
      <c r="D106" s="42" t="s">
        <v>1017</v>
      </c>
      <c r="E106" s="42" t="s">
        <v>724</v>
      </c>
      <c r="F106" s="19">
        <v>1423</v>
      </c>
      <c r="G106" s="30" t="s">
        <v>8</v>
      </c>
    </row>
    <row r="107" spans="1:7" ht="15">
      <c r="A107" s="30"/>
      <c r="B107" s="15">
        <v>1070</v>
      </c>
      <c r="C107" s="41">
        <v>100</v>
      </c>
      <c r="D107" s="42" t="s">
        <v>1018</v>
      </c>
      <c r="E107" s="42" t="s">
        <v>560</v>
      </c>
      <c r="F107" s="19"/>
      <c r="G107" s="30" t="s">
        <v>8</v>
      </c>
    </row>
  </sheetData>
  <sheetProtection/>
  <mergeCells count="3">
    <mergeCell ref="D3:G3"/>
    <mergeCell ref="D4:G4"/>
    <mergeCell ref="D5:G5"/>
  </mergeCells>
  <conditionalFormatting sqref="A1:G107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2:H5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0" style="0" hidden="1" customWidth="1"/>
    <col min="3" max="3" width="25.7109375" style="0" customWidth="1"/>
    <col min="4" max="4" width="6.7109375" style="0" customWidth="1"/>
    <col min="5" max="5" width="5.7109375" style="0" customWidth="1"/>
    <col min="6" max="6" width="0" style="0" hidden="1" customWidth="1"/>
    <col min="7" max="7" width="25.7109375" style="0" customWidth="1"/>
    <col min="8" max="8" width="6.7109375" style="0" customWidth="1"/>
  </cols>
  <sheetData>
    <row r="2" ht="15">
      <c r="D2" t="s">
        <v>1</v>
      </c>
    </row>
    <row r="3" ht="15">
      <c r="D3" t="s">
        <v>15</v>
      </c>
    </row>
    <row r="4" ht="15">
      <c r="D4" t="s">
        <v>19</v>
      </c>
    </row>
    <row r="7" spans="3:7" ht="15">
      <c r="C7" t="s">
        <v>1019</v>
      </c>
      <c r="G7" t="s">
        <v>672</v>
      </c>
    </row>
    <row r="9" spans="3:8" ht="15">
      <c r="C9" t="s">
        <v>936</v>
      </c>
      <c r="D9">
        <v>14</v>
      </c>
      <c r="G9" t="s">
        <v>1006</v>
      </c>
      <c r="H9">
        <v>87</v>
      </c>
    </row>
    <row r="10" spans="3:8" ht="15">
      <c r="C10" t="s">
        <v>940</v>
      </c>
      <c r="D10">
        <v>19</v>
      </c>
      <c r="G10" t="s">
        <v>946</v>
      </c>
      <c r="H10">
        <v>25</v>
      </c>
    </row>
    <row r="11" spans="3:8" ht="15">
      <c r="C11" t="s">
        <v>925</v>
      </c>
      <c r="D11">
        <v>5</v>
      </c>
      <c r="G11" t="s">
        <v>974</v>
      </c>
      <c r="H11">
        <v>54</v>
      </c>
    </row>
    <row r="12" spans="3:8" ht="15">
      <c r="C12" t="s">
        <v>947</v>
      </c>
      <c r="D12">
        <v>26</v>
      </c>
      <c r="G12" t="s">
        <v>1020</v>
      </c>
      <c r="H12" t="s">
        <v>16</v>
      </c>
    </row>
    <row r="13" spans="3:8" ht="15">
      <c r="C13" t="s">
        <v>992</v>
      </c>
      <c r="D13">
        <v>72</v>
      </c>
      <c r="G13" t="s">
        <v>1021</v>
      </c>
      <c r="H13" t="s">
        <v>16</v>
      </c>
    </row>
    <row r="14" spans="3:8" ht="15">
      <c r="C14" t="s">
        <v>17</v>
      </c>
      <c r="D14">
        <v>64</v>
      </c>
      <c r="G14" t="s">
        <v>17</v>
      </c>
      <c r="H14" t="s">
        <v>16</v>
      </c>
    </row>
    <row r="17" spans="3:7" ht="15">
      <c r="C17" t="s">
        <v>1640</v>
      </c>
      <c r="G17" t="s">
        <v>1641</v>
      </c>
    </row>
    <row r="19" spans="3:8" ht="15">
      <c r="C19" t="s">
        <v>1012</v>
      </c>
      <c r="D19">
        <v>93</v>
      </c>
      <c r="G19" t="s">
        <v>965</v>
      </c>
      <c r="H19">
        <v>45</v>
      </c>
    </row>
    <row r="20" spans="3:8" ht="15">
      <c r="C20" t="s">
        <v>984</v>
      </c>
      <c r="D20">
        <v>64</v>
      </c>
      <c r="G20" t="s">
        <v>958</v>
      </c>
      <c r="H20">
        <v>38</v>
      </c>
    </row>
    <row r="21" spans="3:8" ht="15">
      <c r="C21" t="s">
        <v>971</v>
      </c>
      <c r="D21">
        <v>51</v>
      </c>
      <c r="G21" t="s">
        <v>993</v>
      </c>
      <c r="H21">
        <v>73</v>
      </c>
    </row>
    <row r="22" spans="3:8" ht="15">
      <c r="C22" t="s">
        <v>983</v>
      </c>
      <c r="D22">
        <v>63</v>
      </c>
      <c r="G22" t="s">
        <v>996</v>
      </c>
      <c r="H22">
        <v>77</v>
      </c>
    </row>
    <row r="23" spans="3:8" ht="15">
      <c r="C23" t="s">
        <v>970</v>
      </c>
      <c r="D23">
        <v>50</v>
      </c>
      <c r="G23" t="s">
        <v>1007</v>
      </c>
      <c r="H23">
        <v>88</v>
      </c>
    </row>
    <row r="24" spans="3:8" ht="15">
      <c r="C24" t="s">
        <v>17</v>
      </c>
      <c r="D24">
        <v>228</v>
      </c>
      <c r="G24" t="s">
        <v>17</v>
      </c>
      <c r="H24">
        <v>233</v>
      </c>
    </row>
    <row r="25" ht="15">
      <c r="G25">
        <v>0</v>
      </c>
    </row>
    <row r="27" spans="3:7" ht="15">
      <c r="C27" t="s">
        <v>1642</v>
      </c>
      <c r="G27" t="s">
        <v>821</v>
      </c>
    </row>
    <row r="29" spans="3:8" ht="15">
      <c r="C29" t="s">
        <v>978</v>
      </c>
      <c r="D29">
        <v>58</v>
      </c>
      <c r="G29" t="s">
        <v>941</v>
      </c>
      <c r="H29">
        <v>20</v>
      </c>
    </row>
    <row r="30" spans="3:8" ht="15">
      <c r="C30" t="s">
        <v>1643</v>
      </c>
      <c r="D30" t="s">
        <v>16</v>
      </c>
      <c r="G30" t="s">
        <v>924</v>
      </c>
      <c r="H30">
        <v>4</v>
      </c>
    </row>
    <row r="31" spans="3:8" ht="15">
      <c r="C31" t="s">
        <v>927</v>
      </c>
      <c r="D31">
        <v>7</v>
      </c>
      <c r="G31" t="s">
        <v>922</v>
      </c>
      <c r="H31">
        <v>2</v>
      </c>
    </row>
    <row r="32" spans="3:8" ht="15">
      <c r="C32" t="s">
        <v>937</v>
      </c>
      <c r="D32">
        <v>15</v>
      </c>
      <c r="G32" t="s">
        <v>968</v>
      </c>
      <c r="H32">
        <v>48</v>
      </c>
    </row>
    <row r="33" spans="3:8" ht="15">
      <c r="C33" t="s">
        <v>931</v>
      </c>
      <c r="D33">
        <v>11</v>
      </c>
      <c r="G33" t="s">
        <v>929</v>
      </c>
      <c r="H33">
        <v>9</v>
      </c>
    </row>
    <row r="34" spans="3:8" ht="15">
      <c r="C34" t="s">
        <v>17</v>
      </c>
      <c r="D34">
        <v>91</v>
      </c>
      <c r="G34" t="s">
        <v>17</v>
      </c>
      <c r="H34">
        <v>35</v>
      </c>
    </row>
    <row r="35" ht="15">
      <c r="G35">
        <v>0</v>
      </c>
    </row>
    <row r="37" spans="3:7" ht="15">
      <c r="C37" t="s">
        <v>1644</v>
      </c>
      <c r="G37" t="s">
        <v>1645</v>
      </c>
    </row>
    <row r="39" spans="3:8" ht="15">
      <c r="C39" t="s">
        <v>923</v>
      </c>
      <c r="D39">
        <v>3</v>
      </c>
      <c r="G39" t="s">
        <v>966</v>
      </c>
      <c r="H39">
        <v>46</v>
      </c>
    </row>
    <row r="40" spans="3:8" ht="15">
      <c r="C40" t="s">
        <v>1001</v>
      </c>
      <c r="D40">
        <v>82</v>
      </c>
      <c r="G40" t="s">
        <v>973</v>
      </c>
      <c r="H40">
        <v>53</v>
      </c>
    </row>
    <row r="41" spans="3:8" ht="15">
      <c r="C41" t="s">
        <v>928</v>
      </c>
      <c r="D41">
        <v>8</v>
      </c>
      <c r="G41" t="s">
        <v>964</v>
      </c>
      <c r="H41">
        <v>44</v>
      </c>
    </row>
    <row r="42" spans="3:8" ht="15">
      <c r="C42" t="s">
        <v>960</v>
      </c>
      <c r="D42">
        <v>40</v>
      </c>
      <c r="G42" t="s">
        <v>751</v>
      </c>
      <c r="H42" t="s">
        <v>16</v>
      </c>
    </row>
    <row r="43" spans="3:8" ht="15">
      <c r="C43" t="s">
        <v>1004</v>
      </c>
      <c r="D43">
        <v>85</v>
      </c>
      <c r="G43" t="s">
        <v>930</v>
      </c>
      <c r="H43">
        <v>10</v>
      </c>
    </row>
    <row r="44" spans="3:8" ht="15">
      <c r="C44" t="s">
        <v>17</v>
      </c>
      <c r="D44">
        <v>133</v>
      </c>
      <c r="G44" t="s">
        <v>17</v>
      </c>
      <c r="H44">
        <v>153</v>
      </c>
    </row>
    <row r="47" ht="15">
      <c r="C47" t="s">
        <v>1131</v>
      </c>
    </row>
    <row r="49" spans="3:4" ht="15">
      <c r="C49" t="s">
        <v>949</v>
      </c>
      <c r="D49">
        <v>29</v>
      </c>
    </row>
    <row r="50" spans="3:4" ht="15">
      <c r="C50" t="s">
        <v>948</v>
      </c>
      <c r="D50">
        <v>27</v>
      </c>
    </row>
    <row r="51" spans="3:4" ht="15">
      <c r="C51" t="s">
        <v>998</v>
      </c>
      <c r="D51">
        <v>79</v>
      </c>
    </row>
    <row r="52" spans="3:4" ht="15">
      <c r="C52" t="s">
        <v>1005</v>
      </c>
      <c r="D52">
        <v>86</v>
      </c>
    </row>
    <row r="53" spans="3:4" ht="15">
      <c r="C53" t="s">
        <v>975</v>
      </c>
      <c r="D53">
        <v>55</v>
      </c>
    </row>
    <row r="54" spans="3:4" ht="15">
      <c r="C54" t="s">
        <v>17</v>
      </c>
      <c r="D54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6"/>
  <sheetViews>
    <sheetView showGridLines="0" showRowColHeaders="0" zoomScalePageLayoutView="0" workbookViewId="0" topLeftCell="A1">
      <selection activeCell="J18" sqref="J18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49" customWidth="1"/>
  </cols>
  <sheetData>
    <row r="1" spans="1:7" ht="15">
      <c r="A1" s="44" t="s">
        <v>0</v>
      </c>
      <c r="B1" s="45"/>
      <c r="C1" s="46"/>
      <c r="D1" s="46"/>
      <c r="E1" s="46"/>
      <c r="F1" s="46"/>
      <c r="G1" s="47"/>
    </row>
    <row r="2" spans="1:7" ht="15">
      <c r="A2" s="47"/>
      <c r="B2" s="48"/>
      <c r="C2" s="6"/>
      <c r="D2" s="6"/>
      <c r="E2" s="6"/>
      <c r="F2" s="6"/>
      <c r="G2" s="6"/>
    </row>
    <row r="3" spans="1:7" ht="18">
      <c r="A3" s="47"/>
      <c r="B3" s="48"/>
      <c r="C3" s="7"/>
      <c r="D3" s="86" t="s">
        <v>1</v>
      </c>
      <c r="E3" s="86"/>
      <c r="F3" s="86"/>
      <c r="G3" s="86"/>
    </row>
    <row r="4" spans="1:7" ht="18">
      <c r="A4" s="47"/>
      <c r="B4" s="48"/>
      <c r="C4" s="8"/>
      <c r="D4" s="86" t="s">
        <v>28</v>
      </c>
      <c r="E4" s="86"/>
      <c r="F4" s="86"/>
      <c r="G4" s="86"/>
    </row>
    <row r="5" spans="1:7" ht="18">
      <c r="A5" s="47"/>
      <c r="B5" s="48"/>
      <c r="C5" s="7"/>
      <c r="D5" s="86" t="s">
        <v>21</v>
      </c>
      <c r="E5" s="86"/>
      <c r="F5" s="86"/>
      <c r="G5" s="86"/>
    </row>
    <row r="6" spans="1:7" ht="15">
      <c r="A6" s="47"/>
      <c r="B6" s="48"/>
      <c r="C6" s="9"/>
      <c r="D6" s="9"/>
      <c r="E6" s="9"/>
      <c r="F6" s="10"/>
      <c r="G6" s="6"/>
    </row>
    <row r="7" spans="1:7" ht="15">
      <c r="A7" s="47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7"/>
      <c r="B8" s="15">
        <v>497</v>
      </c>
      <c r="C8" s="21">
        <v>1</v>
      </c>
      <c r="D8" s="22" t="s">
        <v>1024</v>
      </c>
      <c r="E8" s="22" t="s">
        <v>656</v>
      </c>
      <c r="F8" s="25">
        <v>754</v>
      </c>
      <c r="G8" s="16" t="s">
        <v>14</v>
      </c>
    </row>
    <row r="9" spans="1:7" ht="15">
      <c r="A9" s="47"/>
      <c r="B9" s="15">
        <v>815</v>
      </c>
      <c r="C9" s="23">
        <v>2</v>
      </c>
      <c r="D9" s="24" t="s">
        <v>1025</v>
      </c>
      <c r="E9" s="24" t="s">
        <v>677</v>
      </c>
      <c r="F9" s="26">
        <v>757</v>
      </c>
      <c r="G9" s="16" t="s">
        <v>14</v>
      </c>
    </row>
    <row r="10" spans="1:7" ht="15">
      <c r="A10" s="47"/>
      <c r="B10" s="15">
        <v>975</v>
      </c>
      <c r="C10" s="23">
        <v>3</v>
      </c>
      <c r="D10" s="24" t="s">
        <v>1026</v>
      </c>
      <c r="E10" s="24" t="s">
        <v>691</v>
      </c>
      <c r="F10" s="26">
        <v>802</v>
      </c>
      <c r="G10" s="16" t="s">
        <v>14</v>
      </c>
    </row>
    <row r="11" spans="1:7" ht="15">
      <c r="A11" s="47"/>
      <c r="B11" s="15">
        <v>654</v>
      </c>
      <c r="C11" s="58">
        <v>4</v>
      </c>
      <c r="D11" s="59" t="s">
        <v>1027</v>
      </c>
      <c r="E11" s="59" t="s">
        <v>718</v>
      </c>
      <c r="F11" s="54">
        <v>823</v>
      </c>
      <c r="G11" s="16" t="s">
        <v>14</v>
      </c>
    </row>
    <row r="12" spans="1:7" ht="15">
      <c r="A12" s="47"/>
      <c r="B12" s="15">
        <v>1144</v>
      </c>
      <c r="C12" s="23">
        <v>5</v>
      </c>
      <c r="D12" s="24" t="s">
        <v>1028</v>
      </c>
      <c r="E12" s="24" t="s">
        <v>935</v>
      </c>
      <c r="F12" s="26">
        <v>827</v>
      </c>
      <c r="G12" s="16" t="s">
        <v>8</v>
      </c>
    </row>
    <row r="13" spans="1:7" ht="15">
      <c r="A13" s="47"/>
      <c r="B13" s="15">
        <v>1458</v>
      </c>
      <c r="C13" s="23">
        <v>6</v>
      </c>
      <c r="D13" s="24" t="s">
        <v>1029</v>
      </c>
      <c r="E13" s="24" t="s">
        <v>552</v>
      </c>
      <c r="F13" s="26">
        <v>836</v>
      </c>
      <c r="G13" s="16" t="s">
        <v>8</v>
      </c>
    </row>
    <row r="14" spans="1:7" ht="15">
      <c r="A14" s="47"/>
      <c r="B14" s="15">
        <v>655</v>
      </c>
      <c r="C14" s="58">
        <v>7</v>
      </c>
      <c r="D14" s="59" t="s">
        <v>1030</v>
      </c>
      <c r="E14" s="59" t="s">
        <v>718</v>
      </c>
      <c r="F14" s="54">
        <v>839</v>
      </c>
      <c r="G14" s="16" t="s">
        <v>14</v>
      </c>
    </row>
    <row r="15" spans="1:7" ht="15">
      <c r="A15" s="47"/>
      <c r="B15" s="15">
        <v>1142</v>
      </c>
      <c r="C15" s="23">
        <v>8</v>
      </c>
      <c r="D15" s="24" t="s">
        <v>1031</v>
      </c>
      <c r="E15" s="24" t="s">
        <v>853</v>
      </c>
      <c r="F15" s="26">
        <v>839</v>
      </c>
      <c r="G15" s="16" t="s">
        <v>8</v>
      </c>
    </row>
    <row r="16" spans="1:7" ht="15">
      <c r="A16" s="47"/>
      <c r="B16" s="15">
        <v>504</v>
      </c>
      <c r="C16" s="23">
        <v>9</v>
      </c>
      <c r="D16" s="24" t="s">
        <v>1032</v>
      </c>
      <c r="E16" s="24" t="s">
        <v>695</v>
      </c>
      <c r="F16" s="26">
        <v>840</v>
      </c>
      <c r="G16" s="16" t="s">
        <v>8</v>
      </c>
    </row>
    <row r="17" spans="1:7" ht="15">
      <c r="A17" s="47"/>
      <c r="B17" s="15">
        <v>1139</v>
      </c>
      <c r="C17" s="17">
        <v>10</v>
      </c>
      <c r="D17" s="18" t="s">
        <v>1033</v>
      </c>
      <c r="E17" s="18" t="s">
        <v>857</v>
      </c>
      <c r="F17" s="19">
        <v>843</v>
      </c>
      <c r="G17" s="16" t="s">
        <v>14</v>
      </c>
    </row>
    <row r="18" spans="1:7" ht="15">
      <c r="A18" s="47"/>
      <c r="B18" s="15">
        <v>1736</v>
      </c>
      <c r="C18" s="17">
        <v>11</v>
      </c>
      <c r="D18" s="18" t="s">
        <v>1034</v>
      </c>
      <c r="E18" s="18" t="s">
        <v>691</v>
      </c>
      <c r="F18" s="19">
        <v>844</v>
      </c>
      <c r="G18" s="16" t="s">
        <v>8</v>
      </c>
    </row>
    <row r="19" spans="1:7" ht="15">
      <c r="A19" s="47"/>
      <c r="B19" s="15">
        <v>656</v>
      </c>
      <c r="C19" s="58">
        <v>12</v>
      </c>
      <c r="D19" s="59" t="s">
        <v>1035</v>
      </c>
      <c r="E19" s="59" t="s">
        <v>718</v>
      </c>
      <c r="F19" s="54">
        <v>846</v>
      </c>
      <c r="G19" s="16" t="s">
        <v>14</v>
      </c>
    </row>
    <row r="20" spans="1:7" ht="15">
      <c r="A20" s="47"/>
      <c r="B20" s="15">
        <v>498</v>
      </c>
      <c r="C20" s="17">
        <v>13</v>
      </c>
      <c r="D20" s="18" t="s">
        <v>1036</v>
      </c>
      <c r="E20" s="18" t="s">
        <v>656</v>
      </c>
      <c r="F20" s="19">
        <v>847</v>
      </c>
      <c r="G20" s="16" t="s">
        <v>14</v>
      </c>
    </row>
    <row r="21" spans="1:7" ht="15">
      <c r="A21" s="47"/>
      <c r="B21" s="15">
        <v>1136</v>
      </c>
      <c r="C21" s="17">
        <v>14</v>
      </c>
      <c r="D21" s="18" t="s">
        <v>1037</v>
      </c>
      <c r="E21" s="18" t="s">
        <v>857</v>
      </c>
      <c r="F21" s="19">
        <v>849</v>
      </c>
      <c r="G21" s="16" t="s">
        <v>14</v>
      </c>
    </row>
    <row r="22" spans="1:7" ht="15">
      <c r="A22" s="47"/>
      <c r="B22" s="15">
        <v>499</v>
      </c>
      <c r="C22" s="17">
        <v>15</v>
      </c>
      <c r="D22" s="18" t="s">
        <v>1038</v>
      </c>
      <c r="E22" s="18" t="s">
        <v>656</v>
      </c>
      <c r="F22" s="19">
        <v>849</v>
      </c>
      <c r="G22" s="16" t="s">
        <v>14</v>
      </c>
    </row>
    <row r="23" spans="1:7" ht="15">
      <c r="A23" s="47"/>
      <c r="B23" s="15">
        <v>662</v>
      </c>
      <c r="C23" s="17">
        <v>16</v>
      </c>
      <c r="D23" s="18" t="s">
        <v>1039</v>
      </c>
      <c r="E23" s="18" t="s">
        <v>693</v>
      </c>
      <c r="F23" s="19">
        <v>850</v>
      </c>
      <c r="G23" s="16" t="s">
        <v>8</v>
      </c>
    </row>
    <row r="24" spans="1:7" ht="15">
      <c r="A24" s="47"/>
      <c r="B24" s="15">
        <v>1138</v>
      </c>
      <c r="C24" s="17">
        <v>17</v>
      </c>
      <c r="D24" s="18" t="s">
        <v>1040</v>
      </c>
      <c r="E24" s="18" t="s">
        <v>857</v>
      </c>
      <c r="F24" s="19">
        <v>853</v>
      </c>
      <c r="G24" s="16" t="s">
        <v>14</v>
      </c>
    </row>
    <row r="25" spans="1:7" ht="15">
      <c r="A25" s="47"/>
      <c r="B25" s="15">
        <v>1465</v>
      </c>
      <c r="C25" s="17">
        <v>18</v>
      </c>
      <c r="D25" s="18" t="s">
        <v>1041</v>
      </c>
      <c r="E25" s="18" t="s">
        <v>537</v>
      </c>
      <c r="F25" s="19">
        <v>855</v>
      </c>
      <c r="G25" s="16" t="s">
        <v>8</v>
      </c>
    </row>
    <row r="26" spans="1:7" ht="15">
      <c r="A26" s="47"/>
      <c r="B26" s="15">
        <v>1146</v>
      </c>
      <c r="C26" s="17">
        <v>19</v>
      </c>
      <c r="D26" s="18" t="s">
        <v>1042</v>
      </c>
      <c r="E26" s="18" t="s">
        <v>709</v>
      </c>
      <c r="F26" s="19">
        <v>856</v>
      </c>
      <c r="G26" s="16" t="s">
        <v>8</v>
      </c>
    </row>
    <row r="27" spans="1:7" ht="15">
      <c r="A27" s="47"/>
      <c r="B27" s="15">
        <v>1148</v>
      </c>
      <c r="C27" s="17">
        <v>20</v>
      </c>
      <c r="D27" s="18" t="s">
        <v>1043</v>
      </c>
      <c r="E27" s="18" t="s">
        <v>853</v>
      </c>
      <c r="F27" s="19">
        <v>856</v>
      </c>
      <c r="G27" s="16" t="s">
        <v>8</v>
      </c>
    </row>
    <row r="28" spans="1:7" ht="15">
      <c r="A28" s="47"/>
      <c r="B28" s="15">
        <v>816</v>
      </c>
      <c r="C28" s="17">
        <v>21</v>
      </c>
      <c r="D28" s="18" t="s">
        <v>1044</v>
      </c>
      <c r="E28" s="18" t="s">
        <v>677</v>
      </c>
      <c r="F28" s="19">
        <v>856</v>
      </c>
      <c r="G28" s="16" t="s">
        <v>14</v>
      </c>
    </row>
    <row r="29" spans="1:7" ht="15">
      <c r="A29" s="47"/>
      <c r="B29" s="15">
        <v>1603</v>
      </c>
      <c r="C29" s="17">
        <v>22</v>
      </c>
      <c r="D29" s="18" t="s">
        <v>1045</v>
      </c>
      <c r="E29" s="18" t="s">
        <v>697</v>
      </c>
      <c r="F29" s="19">
        <v>859</v>
      </c>
      <c r="G29" s="16" t="s">
        <v>8</v>
      </c>
    </row>
    <row r="30" spans="1:7" ht="15">
      <c r="A30" s="47"/>
      <c r="B30" s="15">
        <v>821</v>
      </c>
      <c r="C30" s="17">
        <v>23</v>
      </c>
      <c r="D30" s="18" t="s">
        <v>1046</v>
      </c>
      <c r="E30" s="18" t="s">
        <v>711</v>
      </c>
      <c r="F30" s="19">
        <v>901</v>
      </c>
      <c r="G30" s="16" t="s">
        <v>8</v>
      </c>
    </row>
    <row r="31" spans="1:7" ht="15">
      <c r="A31" s="47"/>
      <c r="B31" s="15">
        <v>1145</v>
      </c>
      <c r="C31" s="17">
        <v>24</v>
      </c>
      <c r="D31" s="18" t="s">
        <v>1047</v>
      </c>
      <c r="E31" s="18" t="s">
        <v>686</v>
      </c>
      <c r="F31" s="19">
        <v>901</v>
      </c>
      <c r="G31" s="16" t="s">
        <v>8</v>
      </c>
    </row>
    <row r="32" spans="1:7" ht="15">
      <c r="A32" s="47"/>
      <c r="B32" s="15">
        <v>657</v>
      </c>
      <c r="C32" s="58">
        <v>25</v>
      </c>
      <c r="D32" s="59" t="s">
        <v>1048</v>
      </c>
      <c r="E32" s="59" t="s">
        <v>718</v>
      </c>
      <c r="F32" s="54">
        <v>902</v>
      </c>
      <c r="G32" s="16" t="s">
        <v>14</v>
      </c>
    </row>
    <row r="33" spans="1:7" ht="15">
      <c r="A33" s="47"/>
      <c r="B33" s="15">
        <v>976</v>
      </c>
      <c r="C33" s="17">
        <v>26</v>
      </c>
      <c r="D33" s="18" t="s">
        <v>1049</v>
      </c>
      <c r="E33" s="18" t="s">
        <v>691</v>
      </c>
      <c r="F33" s="19">
        <v>903</v>
      </c>
      <c r="G33" s="16" t="s">
        <v>14</v>
      </c>
    </row>
    <row r="34" spans="1:7" ht="15">
      <c r="A34" s="47"/>
      <c r="B34" s="15">
        <v>1452</v>
      </c>
      <c r="C34" s="17">
        <v>27</v>
      </c>
      <c r="D34" s="18" t="s">
        <v>1050</v>
      </c>
      <c r="E34" s="18" t="s">
        <v>669</v>
      </c>
      <c r="F34" s="19">
        <v>904</v>
      </c>
      <c r="G34" s="16" t="s">
        <v>14</v>
      </c>
    </row>
    <row r="35" spans="1:7" ht="15">
      <c r="A35" s="47"/>
      <c r="B35" s="15">
        <v>1460</v>
      </c>
      <c r="C35" s="17">
        <v>28</v>
      </c>
      <c r="D35" s="18" t="s">
        <v>1051</v>
      </c>
      <c r="E35" s="18" t="s">
        <v>1052</v>
      </c>
      <c r="F35" s="19">
        <v>909</v>
      </c>
      <c r="G35" s="16" t="s">
        <v>8</v>
      </c>
    </row>
    <row r="36" spans="1:7" ht="15">
      <c r="A36" s="47"/>
      <c r="B36" s="15">
        <v>509</v>
      </c>
      <c r="C36" s="17">
        <v>29</v>
      </c>
      <c r="D36" s="18" t="s">
        <v>1053</v>
      </c>
      <c r="E36" s="18" t="s">
        <v>695</v>
      </c>
      <c r="F36" s="19">
        <v>910</v>
      </c>
      <c r="G36" s="16" t="s">
        <v>8</v>
      </c>
    </row>
    <row r="37" spans="1:7" ht="15">
      <c r="A37" s="47"/>
      <c r="B37" s="15">
        <v>661</v>
      </c>
      <c r="C37" s="17">
        <v>30</v>
      </c>
      <c r="D37" s="18" t="s">
        <v>1054</v>
      </c>
      <c r="E37" s="18" t="s">
        <v>693</v>
      </c>
      <c r="F37" s="19">
        <v>910</v>
      </c>
      <c r="G37" s="16" t="s">
        <v>8</v>
      </c>
    </row>
    <row r="38" spans="1:7" ht="15">
      <c r="A38" s="47"/>
      <c r="B38" s="15">
        <v>1461</v>
      </c>
      <c r="C38" s="17">
        <v>31</v>
      </c>
      <c r="D38" s="18" t="s">
        <v>1055</v>
      </c>
      <c r="E38" s="18" t="s">
        <v>537</v>
      </c>
      <c r="F38" s="19">
        <v>910</v>
      </c>
      <c r="G38" s="16" t="s">
        <v>8</v>
      </c>
    </row>
    <row r="39" spans="1:7" ht="15">
      <c r="A39" s="47"/>
      <c r="B39" s="15">
        <v>819</v>
      </c>
      <c r="C39" s="17">
        <v>32</v>
      </c>
      <c r="D39" s="18" t="s">
        <v>1056</v>
      </c>
      <c r="E39" s="18" t="s">
        <v>677</v>
      </c>
      <c r="F39" s="19">
        <v>911</v>
      </c>
      <c r="G39" s="16" t="s">
        <v>14</v>
      </c>
    </row>
    <row r="40" spans="1:7" ht="15">
      <c r="A40" s="47"/>
      <c r="B40" s="15">
        <v>977</v>
      </c>
      <c r="C40" s="17">
        <v>33</v>
      </c>
      <c r="D40" s="18" t="s">
        <v>1057</v>
      </c>
      <c r="E40" s="18" t="s">
        <v>691</v>
      </c>
      <c r="F40" s="19">
        <v>911</v>
      </c>
      <c r="G40" s="16" t="s">
        <v>14</v>
      </c>
    </row>
    <row r="41" spans="1:7" ht="15">
      <c r="A41" s="47"/>
      <c r="B41" s="15">
        <v>1463</v>
      </c>
      <c r="C41" s="17">
        <v>34</v>
      </c>
      <c r="D41" s="18" t="s">
        <v>1058</v>
      </c>
      <c r="E41" s="18" t="s">
        <v>1052</v>
      </c>
      <c r="F41" s="19">
        <v>912</v>
      </c>
      <c r="G41" s="16" t="s">
        <v>8</v>
      </c>
    </row>
    <row r="42" spans="1:7" ht="15">
      <c r="A42" s="47"/>
      <c r="B42" s="15">
        <v>667</v>
      </c>
      <c r="C42" s="17">
        <v>35</v>
      </c>
      <c r="D42" s="18" t="s">
        <v>1059</v>
      </c>
      <c r="E42" s="18" t="s">
        <v>684</v>
      </c>
      <c r="F42" s="19">
        <v>913</v>
      </c>
      <c r="G42" s="16" t="s">
        <v>8</v>
      </c>
    </row>
    <row r="43" spans="1:7" ht="15">
      <c r="A43" s="47"/>
      <c r="B43" s="15">
        <v>1147</v>
      </c>
      <c r="C43" s="17">
        <v>36</v>
      </c>
      <c r="D43" s="18" t="s">
        <v>1060</v>
      </c>
      <c r="E43" s="18" t="s">
        <v>686</v>
      </c>
      <c r="F43" s="19">
        <v>914</v>
      </c>
      <c r="G43" s="16" t="s">
        <v>8</v>
      </c>
    </row>
    <row r="44" spans="1:7" ht="15">
      <c r="A44" s="47"/>
      <c r="B44" s="15">
        <v>1137</v>
      </c>
      <c r="C44" s="17">
        <v>37</v>
      </c>
      <c r="D44" s="18" t="s">
        <v>1061</v>
      </c>
      <c r="E44" s="18" t="s">
        <v>857</v>
      </c>
      <c r="F44" s="19">
        <v>919</v>
      </c>
      <c r="G44" s="16" t="s">
        <v>14</v>
      </c>
    </row>
    <row r="45" spans="1:7" ht="15">
      <c r="A45" s="47"/>
      <c r="B45" s="15">
        <v>500</v>
      </c>
      <c r="C45" s="17">
        <v>38</v>
      </c>
      <c r="D45" s="18" t="s">
        <v>1062</v>
      </c>
      <c r="E45" s="18" t="s">
        <v>656</v>
      </c>
      <c r="F45" s="19">
        <v>919</v>
      </c>
      <c r="G45" s="16" t="s">
        <v>14</v>
      </c>
    </row>
    <row r="46" spans="1:7" ht="15">
      <c r="A46" s="47"/>
      <c r="B46" s="15">
        <v>664</v>
      </c>
      <c r="C46" s="17">
        <v>39</v>
      </c>
      <c r="D46" s="18" t="s">
        <v>1063</v>
      </c>
      <c r="E46" s="18" t="s">
        <v>693</v>
      </c>
      <c r="F46" s="19">
        <v>920</v>
      </c>
      <c r="G46" s="16" t="s">
        <v>8</v>
      </c>
    </row>
    <row r="47" spans="1:7" ht="15">
      <c r="A47" s="47"/>
      <c r="B47" s="15">
        <v>1297</v>
      </c>
      <c r="C47" s="17">
        <v>40</v>
      </c>
      <c r="D47" s="18" t="s">
        <v>1064</v>
      </c>
      <c r="E47" s="18" t="s">
        <v>134</v>
      </c>
      <c r="F47" s="19">
        <v>922</v>
      </c>
      <c r="G47" s="16" t="s">
        <v>14</v>
      </c>
    </row>
    <row r="48" spans="1:7" ht="15">
      <c r="A48" s="47"/>
      <c r="B48" s="15">
        <v>668</v>
      </c>
      <c r="C48" s="17">
        <v>41</v>
      </c>
      <c r="D48" s="18" t="s">
        <v>1065</v>
      </c>
      <c r="E48" s="18" t="s">
        <v>718</v>
      </c>
      <c r="F48" s="19">
        <v>922</v>
      </c>
      <c r="G48" s="16" t="s">
        <v>8</v>
      </c>
    </row>
    <row r="49" spans="1:7" ht="15">
      <c r="A49" s="47"/>
      <c r="B49" s="15">
        <v>665</v>
      </c>
      <c r="C49" s="17">
        <v>42</v>
      </c>
      <c r="D49" s="18" t="s">
        <v>1066</v>
      </c>
      <c r="E49" s="18" t="s">
        <v>718</v>
      </c>
      <c r="F49" s="19">
        <v>923</v>
      </c>
      <c r="G49" s="16" t="s">
        <v>8</v>
      </c>
    </row>
    <row r="50" spans="1:7" ht="15">
      <c r="A50" s="47"/>
      <c r="B50" s="15">
        <v>822</v>
      </c>
      <c r="C50" s="17">
        <v>43</v>
      </c>
      <c r="D50" s="18" t="s">
        <v>1067</v>
      </c>
      <c r="E50" s="18" t="s">
        <v>896</v>
      </c>
      <c r="F50" s="19">
        <v>923</v>
      </c>
      <c r="G50" s="16" t="s">
        <v>8</v>
      </c>
    </row>
    <row r="51" spans="1:7" ht="15">
      <c r="A51" s="47"/>
      <c r="B51" s="15">
        <v>1453</v>
      </c>
      <c r="C51" s="17">
        <v>44</v>
      </c>
      <c r="D51" s="18" t="s">
        <v>1068</v>
      </c>
      <c r="E51" s="18" t="s">
        <v>669</v>
      </c>
      <c r="F51" s="19">
        <v>924</v>
      </c>
      <c r="G51" s="16" t="s">
        <v>14</v>
      </c>
    </row>
    <row r="52" spans="1:7" ht="15">
      <c r="A52" s="47"/>
      <c r="B52" s="15">
        <v>1466</v>
      </c>
      <c r="C52" s="17">
        <v>45</v>
      </c>
      <c r="D52" s="18" t="s">
        <v>12</v>
      </c>
      <c r="E52" s="18" t="s">
        <v>665</v>
      </c>
      <c r="F52" s="19">
        <v>924</v>
      </c>
      <c r="G52" s="16" t="s">
        <v>8</v>
      </c>
    </row>
    <row r="53" spans="1:7" ht="15">
      <c r="A53" s="47"/>
      <c r="B53" s="15">
        <v>669</v>
      </c>
      <c r="C53" s="17">
        <v>46</v>
      </c>
      <c r="D53" s="18" t="s">
        <v>1069</v>
      </c>
      <c r="E53" s="18" t="s">
        <v>860</v>
      </c>
      <c r="F53" s="19">
        <v>925</v>
      </c>
      <c r="G53" s="16" t="s">
        <v>8</v>
      </c>
    </row>
    <row r="54" spans="1:7" ht="15">
      <c r="A54" s="47"/>
      <c r="B54" s="15">
        <v>1464</v>
      </c>
      <c r="C54" s="17">
        <v>47</v>
      </c>
      <c r="D54" s="18" t="s">
        <v>1070</v>
      </c>
      <c r="E54" s="18" t="s">
        <v>1052</v>
      </c>
      <c r="F54" s="19">
        <v>928</v>
      </c>
      <c r="G54" s="16" t="s">
        <v>8</v>
      </c>
    </row>
    <row r="55" spans="1:7" ht="15">
      <c r="A55" s="47"/>
      <c r="B55" s="15">
        <v>1456</v>
      </c>
      <c r="C55" s="17">
        <v>48</v>
      </c>
      <c r="D55" s="18" t="s">
        <v>1071</v>
      </c>
      <c r="E55" s="18" t="s">
        <v>669</v>
      </c>
      <c r="F55" s="19">
        <v>929</v>
      </c>
      <c r="G55" s="16" t="s">
        <v>14</v>
      </c>
    </row>
    <row r="56" spans="1:7" ht="15">
      <c r="A56" s="47"/>
      <c r="B56" s="15">
        <v>817</v>
      </c>
      <c r="C56" s="17">
        <v>49</v>
      </c>
      <c r="D56" s="18" t="s">
        <v>1072</v>
      </c>
      <c r="E56" s="18" t="s">
        <v>677</v>
      </c>
      <c r="F56" s="19">
        <v>929</v>
      </c>
      <c r="G56" s="16" t="s">
        <v>14</v>
      </c>
    </row>
    <row r="57" spans="1:7" ht="15">
      <c r="A57" s="47"/>
      <c r="B57" s="15">
        <v>1612</v>
      </c>
      <c r="C57" s="17">
        <v>50</v>
      </c>
      <c r="D57" s="18" t="s">
        <v>1073</v>
      </c>
      <c r="E57" s="18" t="s">
        <v>872</v>
      </c>
      <c r="F57" s="19">
        <v>930</v>
      </c>
      <c r="G57" s="16" t="s">
        <v>8</v>
      </c>
    </row>
    <row r="58" spans="1:7" ht="15">
      <c r="A58" s="47"/>
      <c r="B58" s="15">
        <v>658</v>
      </c>
      <c r="C58" s="58">
        <v>51</v>
      </c>
      <c r="D58" s="59" t="s">
        <v>1074</v>
      </c>
      <c r="E58" s="59" t="s">
        <v>718</v>
      </c>
      <c r="F58" s="54">
        <v>931</v>
      </c>
      <c r="G58" s="16" t="s">
        <v>14</v>
      </c>
    </row>
    <row r="59" spans="1:7" ht="15">
      <c r="A59" s="47"/>
      <c r="B59" s="15">
        <v>1459</v>
      </c>
      <c r="C59" s="17">
        <v>52</v>
      </c>
      <c r="D59" s="18" t="s">
        <v>1075</v>
      </c>
      <c r="E59" s="18" t="s">
        <v>713</v>
      </c>
      <c r="F59" s="19">
        <v>931</v>
      </c>
      <c r="G59" s="16" t="s">
        <v>8</v>
      </c>
    </row>
    <row r="60" spans="1:7" ht="15">
      <c r="A60" s="47"/>
      <c r="B60" s="15">
        <v>1605</v>
      </c>
      <c r="C60" s="17">
        <v>53</v>
      </c>
      <c r="D60" s="18" t="s">
        <v>999</v>
      </c>
      <c r="E60" s="18" t="s">
        <v>697</v>
      </c>
      <c r="F60" s="19">
        <v>931</v>
      </c>
      <c r="G60" s="16" t="s">
        <v>8</v>
      </c>
    </row>
    <row r="61" spans="1:7" ht="15">
      <c r="A61" s="47"/>
      <c r="B61" s="15">
        <v>508</v>
      </c>
      <c r="C61" s="17">
        <v>54</v>
      </c>
      <c r="D61" s="18" t="s">
        <v>1076</v>
      </c>
      <c r="E61" s="18" t="s">
        <v>656</v>
      </c>
      <c r="F61" s="19">
        <v>932</v>
      </c>
      <c r="G61" s="16" t="s">
        <v>8</v>
      </c>
    </row>
    <row r="62" spans="1:7" ht="15">
      <c r="A62" s="47"/>
      <c r="B62" s="15">
        <v>830</v>
      </c>
      <c r="C62" s="17">
        <v>55</v>
      </c>
      <c r="D62" s="18" t="s">
        <v>1077</v>
      </c>
      <c r="E62" s="18" t="s">
        <v>711</v>
      </c>
      <c r="F62" s="19">
        <v>932</v>
      </c>
      <c r="G62" s="16" t="s">
        <v>8</v>
      </c>
    </row>
    <row r="63" spans="1:7" ht="15">
      <c r="A63" s="47"/>
      <c r="B63" s="15">
        <v>1152</v>
      </c>
      <c r="C63" s="17">
        <v>56</v>
      </c>
      <c r="D63" s="18" t="s">
        <v>1078</v>
      </c>
      <c r="E63" s="18" t="s">
        <v>853</v>
      </c>
      <c r="F63" s="19">
        <v>933</v>
      </c>
      <c r="G63" s="16" t="s">
        <v>8</v>
      </c>
    </row>
    <row r="64" spans="1:7" ht="15">
      <c r="A64" s="47"/>
      <c r="B64" s="15">
        <v>981</v>
      </c>
      <c r="C64" s="17">
        <v>57</v>
      </c>
      <c r="D64" s="18" t="s">
        <v>1079</v>
      </c>
      <c r="E64" s="18" t="s">
        <v>704</v>
      </c>
      <c r="F64" s="19">
        <v>933</v>
      </c>
      <c r="G64" s="16" t="s">
        <v>8</v>
      </c>
    </row>
    <row r="65" spans="1:7" ht="15">
      <c r="A65" s="47"/>
      <c r="B65" s="15">
        <v>825</v>
      </c>
      <c r="C65" s="17">
        <v>58</v>
      </c>
      <c r="D65" s="18" t="s">
        <v>1080</v>
      </c>
      <c r="E65" s="18" t="s">
        <v>677</v>
      </c>
      <c r="F65" s="19">
        <v>938</v>
      </c>
      <c r="G65" s="16" t="s">
        <v>8</v>
      </c>
    </row>
    <row r="66" spans="1:7" ht="15">
      <c r="A66" s="47"/>
      <c r="B66" s="15">
        <v>1151</v>
      </c>
      <c r="C66" s="17">
        <v>59</v>
      </c>
      <c r="D66" s="18" t="s">
        <v>1081</v>
      </c>
      <c r="E66" s="18" t="s">
        <v>935</v>
      </c>
      <c r="F66" s="19">
        <v>940</v>
      </c>
      <c r="G66" s="16" t="s">
        <v>8</v>
      </c>
    </row>
    <row r="67" spans="1:7" ht="15">
      <c r="A67" s="47"/>
      <c r="B67" s="15">
        <v>978</v>
      </c>
      <c r="C67" s="17">
        <v>60</v>
      </c>
      <c r="D67" s="18" t="s">
        <v>1082</v>
      </c>
      <c r="E67" s="18" t="s">
        <v>691</v>
      </c>
      <c r="F67" s="19">
        <v>940</v>
      </c>
      <c r="G67" s="16" t="s">
        <v>14</v>
      </c>
    </row>
    <row r="68" spans="1:7" ht="15">
      <c r="A68" s="47"/>
      <c r="B68" s="15">
        <v>666</v>
      </c>
      <c r="C68" s="17">
        <v>61</v>
      </c>
      <c r="D68" s="18" t="s">
        <v>1083</v>
      </c>
      <c r="E68" s="18" t="s">
        <v>718</v>
      </c>
      <c r="F68" s="19">
        <v>942</v>
      </c>
      <c r="G68" s="16" t="s">
        <v>8</v>
      </c>
    </row>
    <row r="69" spans="1:7" ht="15">
      <c r="A69" s="47"/>
      <c r="B69" s="15">
        <v>983</v>
      </c>
      <c r="C69" s="17">
        <v>62</v>
      </c>
      <c r="D69" s="18" t="s">
        <v>1084</v>
      </c>
      <c r="E69" s="18" t="s">
        <v>658</v>
      </c>
      <c r="F69" s="19">
        <v>946</v>
      </c>
      <c r="G69" s="16" t="s">
        <v>8</v>
      </c>
    </row>
    <row r="70" spans="1:7" ht="15">
      <c r="A70" s="47"/>
      <c r="B70" s="15">
        <v>501</v>
      </c>
      <c r="C70" s="17">
        <v>63</v>
      </c>
      <c r="D70" s="18" t="s">
        <v>1085</v>
      </c>
      <c r="E70" s="18" t="s">
        <v>656</v>
      </c>
      <c r="F70" s="19">
        <v>947</v>
      </c>
      <c r="G70" s="16" t="s">
        <v>14</v>
      </c>
    </row>
    <row r="71" spans="1:7" ht="15">
      <c r="A71" s="47"/>
      <c r="B71" s="15">
        <v>1606</v>
      </c>
      <c r="C71" s="17">
        <v>64</v>
      </c>
      <c r="D71" s="18" t="s">
        <v>1086</v>
      </c>
      <c r="E71" s="18" t="s">
        <v>697</v>
      </c>
      <c r="F71" s="19">
        <v>948</v>
      </c>
      <c r="G71" s="16" t="s">
        <v>8</v>
      </c>
    </row>
    <row r="72" spans="1:7" ht="15">
      <c r="A72" s="47"/>
      <c r="B72" s="15">
        <v>510</v>
      </c>
      <c r="C72" s="17">
        <v>65</v>
      </c>
      <c r="D72" s="18" t="s">
        <v>1087</v>
      </c>
      <c r="E72" s="18" t="s">
        <v>887</v>
      </c>
      <c r="F72" s="19">
        <v>950</v>
      </c>
      <c r="G72" s="16" t="s">
        <v>8</v>
      </c>
    </row>
    <row r="73" spans="1:7" ht="15">
      <c r="A73" s="47"/>
      <c r="B73" s="15">
        <v>827</v>
      </c>
      <c r="C73" s="17">
        <v>66</v>
      </c>
      <c r="D73" s="18" t="s">
        <v>1088</v>
      </c>
      <c r="E73" s="18" t="s">
        <v>711</v>
      </c>
      <c r="F73" s="19">
        <v>951</v>
      </c>
      <c r="G73" s="16" t="s">
        <v>8</v>
      </c>
    </row>
    <row r="74" spans="1:7" ht="15">
      <c r="A74" s="47"/>
      <c r="B74" s="15">
        <v>823</v>
      </c>
      <c r="C74" s="17">
        <v>67</v>
      </c>
      <c r="D74" s="18" t="s">
        <v>1089</v>
      </c>
      <c r="E74" s="18" t="s">
        <v>752</v>
      </c>
      <c r="F74" s="19">
        <v>952</v>
      </c>
      <c r="G74" s="16" t="s">
        <v>8</v>
      </c>
    </row>
    <row r="75" spans="1:7" ht="15">
      <c r="A75" s="47"/>
      <c r="B75" s="15">
        <v>818</v>
      </c>
      <c r="C75" s="17">
        <v>68</v>
      </c>
      <c r="D75" s="18" t="s">
        <v>1090</v>
      </c>
      <c r="E75" s="18" t="s">
        <v>677</v>
      </c>
      <c r="F75" s="19">
        <v>955</v>
      </c>
      <c r="G75" s="16" t="s">
        <v>14</v>
      </c>
    </row>
    <row r="76" spans="1:7" ht="15">
      <c r="A76" s="47"/>
      <c r="B76" s="15">
        <v>1150</v>
      </c>
      <c r="C76" s="17">
        <v>69</v>
      </c>
      <c r="D76" s="18" t="s">
        <v>1091</v>
      </c>
      <c r="E76" s="18" t="s">
        <v>709</v>
      </c>
      <c r="F76" s="19">
        <v>956</v>
      </c>
      <c r="G76" s="16" t="s">
        <v>8</v>
      </c>
    </row>
    <row r="77" spans="1:7" ht="15">
      <c r="A77" s="47"/>
      <c r="B77" s="15">
        <v>1467</v>
      </c>
      <c r="C77" s="17">
        <v>70</v>
      </c>
      <c r="D77" s="18" t="s">
        <v>1092</v>
      </c>
      <c r="E77" s="18" t="s">
        <v>713</v>
      </c>
      <c r="F77" s="19">
        <v>957</v>
      </c>
      <c r="G77" s="16" t="s">
        <v>8</v>
      </c>
    </row>
    <row r="78" spans="1:7" ht="15">
      <c r="A78" s="47"/>
      <c r="B78" s="15">
        <v>1614</v>
      </c>
      <c r="C78" s="17">
        <v>71</v>
      </c>
      <c r="D78" s="18" t="s">
        <v>1093</v>
      </c>
      <c r="E78" s="18" t="s">
        <v>1094</v>
      </c>
      <c r="F78" s="19">
        <v>1001</v>
      </c>
      <c r="G78" s="16" t="s">
        <v>8</v>
      </c>
    </row>
    <row r="79" spans="1:7" ht="15">
      <c r="A79" s="47"/>
      <c r="B79" s="15">
        <v>507</v>
      </c>
      <c r="C79" s="17">
        <v>72</v>
      </c>
      <c r="D79" s="18" t="s">
        <v>1095</v>
      </c>
      <c r="E79" s="18" t="s">
        <v>887</v>
      </c>
      <c r="F79" s="19">
        <v>1002</v>
      </c>
      <c r="G79" s="16" t="s">
        <v>8</v>
      </c>
    </row>
    <row r="80" spans="1:7" ht="15">
      <c r="A80" s="47"/>
      <c r="B80" s="15">
        <v>1298</v>
      </c>
      <c r="C80" s="17">
        <v>73</v>
      </c>
      <c r="D80" s="18" t="s">
        <v>1096</v>
      </c>
      <c r="E80" s="18" t="s">
        <v>134</v>
      </c>
      <c r="F80" s="19">
        <v>1003</v>
      </c>
      <c r="G80" s="16" t="s">
        <v>14</v>
      </c>
    </row>
    <row r="81" spans="1:7" ht="15">
      <c r="A81" s="47"/>
      <c r="B81" s="15">
        <v>829</v>
      </c>
      <c r="C81" s="17">
        <v>74</v>
      </c>
      <c r="D81" s="18" t="s">
        <v>1097</v>
      </c>
      <c r="E81" s="18" t="s">
        <v>752</v>
      </c>
      <c r="F81" s="19">
        <v>1005</v>
      </c>
      <c r="G81" s="16" t="s">
        <v>8</v>
      </c>
    </row>
    <row r="82" spans="1:7" ht="15">
      <c r="A82" s="47"/>
      <c r="B82" s="15">
        <v>979</v>
      </c>
      <c r="C82" s="17">
        <v>75</v>
      </c>
      <c r="D82" s="18" t="s">
        <v>1098</v>
      </c>
      <c r="E82" s="18" t="s">
        <v>691</v>
      </c>
      <c r="F82" s="19">
        <v>1006</v>
      </c>
      <c r="G82" s="16" t="s">
        <v>14</v>
      </c>
    </row>
    <row r="83" spans="1:7" ht="15">
      <c r="A83" s="47"/>
      <c r="B83" s="15">
        <v>1613</v>
      </c>
      <c r="C83" s="17">
        <v>76</v>
      </c>
      <c r="D83" s="18" t="s">
        <v>1099</v>
      </c>
      <c r="E83" s="18" t="s">
        <v>557</v>
      </c>
      <c r="F83" s="19">
        <v>1009</v>
      </c>
      <c r="G83" s="16" t="s">
        <v>8</v>
      </c>
    </row>
    <row r="84" spans="1:7" ht="15">
      <c r="A84" s="47"/>
      <c r="B84" s="15">
        <v>985</v>
      </c>
      <c r="C84" s="17">
        <v>77</v>
      </c>
      <c r="D84" s="18" t="s">
        <v>1100</v>
      </c>
      <c r="E84" s="18" t="s">
        <v>691</v>
      </c>
      <c r="F84" s="19">
        <v>1010</v>
      </c>
      <c r="G84" s="16" t="s">
        <v>8</v>
      </c>
    </row>
    <row r="85" spans="1:7" ht="15">
      <c r="A85" s="47"/>
      <c r="B85" s="15">
        <v>511</v>
      </c>
      <c r="C85" s="17">
        <v>78</v>
      </c>
      <c r="D85" s="18" t="s">
        <v>1101</v>
      </c>
      <c r="E85" s="18" t="s">
        <v>695</v>
      </c>
      <c r="F85" s="19">
        <v>1017</v>
      </c>
      <c r="G85" s="16" t="s">
        <v>8</v>
      </c>
    </row>
    <row r="86" spans="1:7" ht="15">
      <c r="A86" s="47"/>
      <c r="B86" s="15">
        <v>1619</v>
      </c>
      <c r="C86" s="17">
        <v>79</v>
      </c>
      <c r="D86" s="18" t="s">
        <v>1102</v>
      </c>
      <c r="E86" s="18" t="s">
        <v>675</v>
      </c>
      <c r="F86" s="19">
        <v>1020</v>
      </c>
      <c r="G86" s="16" t="s">
        <v>8</v>
      </c>
    </row>
    <row r="87" spans="1:7" ht="15">
      <c r="A87" s="47"/>
      <c r="B87" s="15">
        <v>1607</v>
      </c>
      <c r="C87" s="17">
        <v>80</v>
      </c>
      <c r="D87" s="18" t="s">
        <v>1103</v>
      </c>
      <c r="E87" s="18" t="s">
        <v>697</v>
      </c>
      <c r="F87" s="19">
        <v>1021</v>
      </c>
      <c r="G87" s="16" t="s">
        <v>8</v>
      </c>
    </row>
    <row r="88" spans="1:7" ht="15">
      <c r="A88" s="47"/>
      <c r="B88" s="15">
        <v>513</v>
      </c>
      <c r="C88" s="17">
        <v>81</v>
      </c>
      <c r="D88" s="18" t="s">
        <v>1104</v>
      </c>
      <c r="E88" s="18" t="s">
        <v>542</v>
      </c>
      <c r="F88" s="19">
        <v>1025</v>
      </c>
      <c r="G88" s="16" t="s">
        <v>8</v>
      </c>
    </row>
    <row r="89" spans="1:7" ht="15">
      <c r="A89" s="47"/>
      <c r="B89" s="15">
        <v>984</v>
      </c>
      <c r="C89" s="17">
        <v>82</v>
      </c>
      <c r="D89" s="18" t="s">
        <v>1105</v>
      </c>
      <c r="E89" s="18" t="s">
        <v>658</v>
      </c>
      <c r="F89" s="19">
        <v>1028</v>
      </c>
      <c r="G89" s="16" t="s">
        <v>8</v>
      </c>
    </row>
    <row r="90" spans="1:7" ht="15">
      <c r="A90" s="47"/>
      <c r="B90" s="15">
        <v>986</v>
      </c>
      <c r="C90" s="17">
        <v>83</v>
      </c>
      <c r="D90" s="18" t="s">
        <v>1106</v>
      </c>
      <c r="E90" s="18" t="s">
        <v>691</v>
      </c>
      <c r="F90" s="19">
        <v>1030</v>
      </c>
      <c r="G90" s="16" t="s">
        <v>8</v>
      </c>
    </row>
    <row r="91" spans="1:7" ht="15">
      <c r="A91" s="47"/>
      <c r="B91" s="15">
        <v>1301</v>
      </c>
      <c r="C91" s="17">
        <v>84</v>
      </c>
      <c r="D91" s="18" t="s">
        <v>1107</v>
      </c>
      <c r="E91" s="18" t="s">
        <v>134</v>
      </c>
      <c r="F91" s="19">
        <v>137</v>
      </c>
      <c r="G91" s="16" t="s">
        <v>14</v>
      </c>
    </row>
    <row r="92" spans="1:7" ht="15">
      <c r="A92" s="47"/>
      <c r="B92" s="15">
        <v>982</v>
      </c>
      <c r="C92" s="17">
        <v>85</v>
      </c>
      <c r="D92" s="18" t="s">
        <v>1108</v>
      </c>
      <c r="E92" s="18" t="s">
        <v>704</v>
      </c>
      <c r="F92" s="19">
        <v>1038</v>
      </c>
      <c r="G92" s="16" t="s">
        <v>8</v>
      </c>
    </row>
    <row r="93" spans="1:7" ht="15">
      <c r="A93" s="47"/>
      <c r="B93" s="15">
        <v>1617</v>
      </c>
      <c r="C93" s="17">
        <v>86</v>
      </c>
      <c r="D93" s="18" t="s">
        <v>1109</v>
      </c>
      <c r="E93" s="18" t="s">
        <v>697</v>
      </c>
      <c r="F93" s="19">
        <v>1039</v>
      </c>
      <c r="G93" s="16" t="s">
        <v>8</v>
      </c>
    </row>
    <row r="94" spans="1:7" ht="15">
      <c r="A94" s="47"/>
      <c r="B94" s="15">
        <v>1303</v>
      </c>
      <c r="C94" s="17">
        <v>87</v>
      </c>
      <c r="D94" s="18" t="s">
        <v>1110</v>
      </c>
      <c r="E94" s="18" t="s">
        <v>1111</v>
      </c>
      <c r="F94" s="19">
        <v>1045</v>
      </c>
      <c r="G94" s="16" t="s">
        <v>8</v>
      </c>
    </row>
    <row r="95" spans="1:7" ht="15">
      <c r="A95" s="47"/>
      <c r="B95" s="15">
        <v>990</v>
      </c>
      <c r="C95" s="17">
        <v>88</v>
      </c>
      <c r="D95" s="18" t="s">
        <v>1112</v>
      </c>
      <c r="E95" s="18" t="s">
        <v>658</v>
      </c>
      <c r="F95" s="19">
        <v>1059</v>
      </c>
      <c r="G95" s="16" t="s">
        <v>8</v>
      </c>
    </row>
    <row r="96" spans="1:7" ht="15">
      <c r="A96" s="47"/>
      <c r="B96" s="15">
        <v>987</v>
      </c>
      <c r="C96" s="17">
        <v>89</v>
      </c>
      <c r="D96" s="18" t="s">
        <v>1113</v>
      </c>
      <c r="E96" s="18" t="s">
        <v>704</v>
      </c>
      <c r="F96" s="19">
        <v>1101</v>
      </c>
      <c r="G96" s="16" t="s">
        <v>8</v>
      </c>
    </row>
    <row r="97" spans="1:7" ht="15">
      <c r="A97" s="47"/>
      <c r="B97" s="15">
        <v>1307</v>
      </c>
      <c r="C97" s="17">
        <v>90</v>
      </c>
      <c r="D97" s="18" t="s">
        <v>1114</v>
      </c>
      <c r="E97" s="18" t="s">
        <v>734</v>
      </c>
      <c r="F97" s="19">
        <v>1107</v>
      </c>
      <c r="G97" s="16" t="s">
        <v>8</v>
      </c>
    </row>
    <row r="98" spans="1:7" ht="15">
      <c r="A98" s="47"/>
      <c r="B98" s="15">
        <v>1308</v>
      </c>
      <c r="C98" s="17">
        <v>91</v>
      </c>
      <c r="D98" s="18" t="s">
        <v>1115</v>
      </c>
      <c r="E98" s="18" t="s">
        <v>734</v>
      </c>
      <c r="F98" s="19">
        <v>1113</v>
      </c>
      <c r="G98" s="16" t="s">
        <v>8</v>
      </c>
    </row>
    <row r="99" spans="1:7" ht="15">
      <c r="A99" s="47"/>
      <c r="B99" s="15">
        <v>1306</v>
      </c>
      <c r="C99" s="17">
        <v>92</v>
      </c>
      <c r="D99" s="18" t="s">
        <v>1116</v>
      </c>
      <c r="E99" s="18" t="s">
        <v>672</v>
      </c>
      <c r="F99" s="19">
        <v>1124</v>
      </c>
      <c r="G99" s="16" t="s">
        <v>8</v>
      </c>
    </row>
    <row r="100" spans="1:7" ht="15">
      <c r="A100" s="47"/>
      <c r="B100" s="15">
        <v>670</v>
      </c>
      <c r="C100" s="17">
        <v>93</v>
      </c>
      <c r="D100" s="18" t="s">
        <v>1117</v>
      </c>
      <c r="E100" s="18" t="s">
        <v>860</v>
      </c>
      <c r="F100" s="19">
        <v>1129</v>
      </c>
      <c r="G100" s="16" t="s">
        <v>8</v>
      </c>
    </row>
    <row r="101" spans="1:7" ht="15">
      <c r="A101" s="47"/>
      <c r="B101" s="15">
        <v>1310</v>
      </c>
      <c r="C101" s="17">
        <v>94</v>
      </c>
      <c r="D101" s="18" t="s">
        <v>1118</v>
      </c>
      <c r="E101" s="18" t="s">
        <v>734</v>
      </c>
      <c r="F101" s="19">
        <v>1144</v>
      </c>
      <c r="G101" s="16" t="s">
        <v>8</v>
      </c>
    </row>
    <row r="102" spans="1:7" ht="15">
      <c r="A102" s="47"/>
      <c r="B102" s="15">
        <v>1311</v>
      </c>
      <c r="C102" s="17">
        <v>95</v>
      </c>
      <c r="D102" s="18" t="s">
        <v>1119</v>
      </c>
      <c r="E102" s="18" t="s">
        <v>734</v>
      </c>
      <c r="F102" s="19">
        <v>1148</v>
      </c>
      <c r="G102" s="16" t="s">
        <v>8</v>
      </c>
    </row>
    <row r="103" spans="1:7" ht="15">
      <c r="A103" s="47"/>
      <c r="B103" s="15">
        <v>988</v>
      </c>
      <c r="C103" s="17">
        <v>96</v>
      </c>
      <c r="D103" s="18" t="s">
        <v>1120</v>
      </c>
      <c r="E103" s="18" t="s">
        <v>704</v>
      </c>
      <c r="F103" s="19">
        <v>1156</v>
      </c>
      <c r="G103" s="16" t="s">
        <v>8</v>
      </c>
    </row>
    <row r="104" spans="1:7" ht="15">
      <c r="A104" s="47"/>
      <c r="B104" s="15">
        <v>1312</v>
      </c>
      <c r="C104" s="17">
        <v>97</v>
      </c>
      <c r="D104" s="18" t="s">
        <v>1121</v>
      </c>
      <c r="E104" s="18" t="s">
        <v>734</v>
      </c>
      <c r="F104" s="19">
        <v>1306</v>
      </c>
      <c r="G104" s="16" t="s">
        <v>8</v>
      </c>
    </row>
    <row r="105" spans="1:7" ht="15">
      <c r="A105" s="47"/>
      <c r="B105" s="15">
        <v>1309</v>
      </c>
      <c r="C105" s="17">
        <v>98</v>
      </c>
      <c r="D105" s="18" t="s">
        <v>1122</v>
      </c>
      <c r="E105" s="18" t="s">
        <v>734</v>
      </c>
      <c r="F105" s="19">
        <v>1307</v>
      </c>
      <c r="G105" s="16" t="s">
        <v>8</v>
      </c>
    </row>
    <row r="106" spans="1:7" ht="15">
      <c r="A106" s="47"/>
      <c r="B106" s="15">
        <v>824</v>
      </c>
      <c r="C106" s="17">
        <v>99</v>
      </c>
      <c r="D106" s="18" t="s">
        <v>1123</v>
      </c>
      <c r="E106" s="18" t="s">
        <v>677</v>
      </c>
      <c r="F106" s="19" t="s">
        <v>661</v>
      </c>
      <c r="G106" s="16" t="s">
        <v>8</v>
      </c>
    </row>
  </sheetData>
  <sheetProtection/>
  <mergeCells count="3">
    <mergeCell ref="D3:G3"/>
    <mergeCell ref="D4:G4"/>
    <mergeCell ref="D5:G5"/>
  </mergeCells>
  <conditionalFormatting sqref="A1:G106">
    <cfRule type="expression" priority="4" dxfId="65" stopIfTrue="1">
      <formula>$A$1&lt;&gt;"vsssa6"</formula>
    </cfRule>
  </conditionalFormatting>
  <conditionalFormatting sqref="C2:C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2:H44"/>
  <sheetViews>
    <sheetView showGridLines="0" showRowColHeaders="0" zoomScalePageLayoutView="0" workbookViewId="0" topLeftCell="A1">
      <selection activeCell="A1" sqref="A1:H44"/>
    </sheetView>
  </sheetViews>
  <sheetFormatPr defaultColWidth="9.140625" defaultRowHeight="15"/>
  <cols>
    <col min="1" max="1" width="9.140625" style="0" customWidth="1"/>
    <col min="2" max="2" width="0" style="0" hidden="1" customWidth="1"/>
    <col min="3" max="3" width="20.7109375" style="0" customWidth="1"/>
    <col min="4" max="4" width="5.8515625" style="0" customWidth="1"/>
    <col min="5" max="5" width="6.57421875" style="0" customWidth="1"/>
    <col min="6" max="6" width="0" style="0" hidden="1" customWidth="1"/>
    <col min="7" max="7" width="20.7109375" style="0" customWidth="1"/>
    <col min="8" max="8" width="5.7109375" style="0" customWidth="1"/>
  </cols>
  <sheetData>
    <row r="2" ht="15">
      <c r="D2" t="s">
        <v>1</v>
      </c>
    </row>
    <row r="3" ht="15">
      <c r="D3" t="s">
        <v>15</v>
      </c>
    </row>
    <row r="4" ht="15">
      <c r="D4" t="s">
        <v>21</v>
      </c>
    </row>
    <row r="7" spans="3:7" ht="15">
      <c r="C7" t="s">
        <v>669</v>
      </c>
      <c r="G7" t="s">
        <v>1124</v>
      </c>
    </row>
    <row r="9" spans="3:8" ht="15">
      <c r="C9" t="s">
        <v>1071</v>
      </c>
      <c r="D9">
        <v>48</v>
      </c>
      <c r="G9" t="s">
        <v>1038</v>
      </c>
      <c r="H9">
        <v>15</v>
      </c>
    </row>
    <row r="10" spans="3:8" ht="15">
      <c r="C10" t="s">
        <v>1125</v>
      </c>
      <c r="D10" t="s">
        <v>16</v>
      </c>
      <c r="G10" t="s">
        <v>1036</v>
      </c>
      <c r="H10">
        <v>13</v>
      </c>
    </row>
    <row r="11" spans="3:8" ht="15">
      <c r="C11" t="s">
        <v>1050</v>
      </c>
      <c r="D11">
        <v>27</v>
      </c>
      <c r="G11" t="s">
        <v>1062</v>
      </c>
      <c r="H11">
        <v>38</v>
      </c>
    </row>
    <row r="12" spans="3:8" ht="15">
      <c r="C12" t="s">
        <v>1126</v>
      </c>
      <c r="D12" t="s">
        <v>16</v>
      </c>
      <c r="G12" t="s">
        <v>1024</v>
      </c>
      <c r="H12">
        <v>1</v>
      </c>
    </row>
    <row r="13" spans="3:8" ht="15">
      <c r="C13" t="s">
        <v>1068</v>
      </c>
      <c r="D13">
        <v>44</v>
      </c>
      <c r="G13" t="s">
        <v>1085</v>
      </c>
      <c r="H13">
        <v>63</v>
      </c>
    </row>
    <row r="14" spans="3:8" ht="15">
      <c r="C14" t="s">
        <v>17</v>
      </c>
      <c r="D14" t="s">
        <v>16</v>
      </c>
      <c r="G14" t="s">
        <v>17</v>
      </c>
      <c r="H14">
        <v>67</v>
      </c>
    </row>
    <row r="17" spans="3:7" ht="15">
      <c r="C17" t="s">
        <v>838</v>
      </c>
      <c r="G17" t="s">
        <v>1127</v>
      </c>
    </row>
    <row r="19" spans="3:8" ht="15">
      <c r="C19" t="s">
        <v>1098</v>
      </c>
      <c r="D19">
        <v>75</v>
      </c>
      <c r="G19" t="s">
        <v>1072</v>
      </c>
      <c r="H19">
        <v>49</v>
      </c>
    </row>
    <row r="20" spans="3:8" ht="15">
      <c r="C20" t="s">
        <v>1057</v>
      </c>
      <c r="D20">
        <v>33</v>
      </c>
      <c r="G20" t="s">
        <v>1056</v>
      </c>
      <c r="H20">
        <v>32</v>
      </c>
    </row>
    <row r="21" spans="3:8" ht="15">
      <c r="C21" t="s">
        <v>1026</v>
      </c>
      <c r="D21">
        <v>3</v>
      </c>
      <c r="G21" t="s">
        <v>1090</v>
      </c>
      <c r="H21">
        <v>68</v>
      </c>
    </row>
    <row r="22" spans="3:8" ht="15">
      <c r="C22" t="s">
        <v>1082</v>
      </c>
      <c r="D22">
        <v>60</v>
      </c>
      <c r="G22" t="s">
        <v>1044</v>
      </c>
      <c r="H22">
        <v>21</v>
      </c>
    </row>
    <row r="23" spans="3:8" ht="15">
      <c r="C23" t="s">
        <v>1049</v>
      </c>
      <c r="D23">
        <v>26</v>
      </c>
      <c r="G23" t="s">
        <v>1025</v>
      </c>
      <c r="H23">
        <v>2</v>
      </c>
    </row>
    <row r="24" spans="3:8" ht="15">
      <c r="C24" t="s">
        <v>17</v>
      </c>
      <c r="D24">
        <v>122</v>
      </c>
      <c r="G24" t="s">
        <v>17</v>
      </c>
      <c r="H24">
        <v>104</v>
      </c>
    </row>
    <row r="25" ht="15">
      <c r="G25">
        <v>0</v>
      </c>
    </row>
    <row r="27" spans="3:7" ht="15">
      <c r="C27" t="s">
        <v>134</v>
      </c>
      <c r="G27" t="s">
        <v>821</v>
      </c>
    </row>
    <row r="29" spans="3:8" ht="15">
      <c r="C29" t="s">
        <v>1128</v>
      </c>
      <c r="D29" t="s">
        <v>16</v>
      </c>
      <c r="G29" t="s">
        <v>1074</v>
      </c>
      <c r="H29">
        <v>51</v>
      </c>
    </row>
    <row r="30" spans="3:8" ht="15">
      <c r="C30" t="s">
        <v>1129</v>
      </c>
      <c r="D30" t="s">
        <v>16</v>
      </c>
      <c r="G30" t="s">
        <v>1035</v>
      </c>
      <c r="H30">
        <v>12</v>
      </c>
    </row>
    <row r="31" spans="3:8" ht="15">
      <c r="C31" t="s">
        <v>1096</v>
      </c>
      <c r="D31">
        <v>73</v>
      </c>
      <c r="G31" t="s">
        <v>1027</v>
      </c>
      <c r="H31">
        <v>4</v>
      </c>
    </row>
    <row r="32" spans="3:8" ht="15">
      <c r="C32" t="s">
        <v>1064</v>
      </c>
      <c r="D32">
        <v>40</v>
      </c>
      <c r="G32" t="s">
        <v>1048</v>
      </c>
      <c r="H32">
        <v>25</v>
      </c>
    </row>
    <row r="33" spans="3:8" ht="15">
      <c r="C33" t="s">
        <v>1107</v>
      </c>
      <c r="D33">
        <v>84</v>
      </c>
      <c r="G33" t="s">
        <v>1030</v>
      </c>
      <c r="H33">
        <v>7</v>
      </c>
    </row>
    <row r="34" spans="3:8" ht="15">
      <c r="C34" t="s">
        <v>17</v>
      </c>
      <c r="D34" t="s">
        <v>16</v>
      </c>
      <c r="G34" t="s">
        <v>17</v>
      </c>
      <c r="H34">
        <v>48</v>
      </c>
    </row>
    <row r="35" ht="15">
      <c r="G35">
        <v>0</v>
      </c>
    </row>
    <row r="37" spans="3:7" ht="15">
      <c r="C37" t="s">
        <v>1130</v>
      </c>
      <c r="G37" t="s">
        <v>1131</v>
      </c>
    </row>
    <row r="39" spans="3:8" ht="15">
      <c r="C39" t="s">
        <v>1040</v>
      </c>
      <c r="D39">
        <v>17</v>
      </c>
      <c r="G39" t="s">
        <v>1103</v>
      </c>
      <c r="H39">
        <v>80</v>
      </c>
    </row>
    <row r="40" spans="3:8" ht="15">
      <c r="C40" t="s">
        <v>1061</v>
      </c>
      <c r="D40">
        <v>37</v>
      </c>
      <c r="G40" t="s">
        <v>1086</v>
      </c>
      <c r="H40">
        <v>64</v>
      </c>
    </row>
    <row r="41" spans="3:8" ht="15">
      <c r="C41" t="s">
        <v>1037</v>
      </c>
      <c r="D41">
        <v>14</v>
      </c>
      <c r="G41" t="s">
        <v>1045</v>
      </c>
      <c r="H41">
        <v>22</v>
      </c>
    </row>
    <row r="42" spans="3:8" ht="15">
      <c r="C42" t="s">
        <v>1033</v>
      </c>
      <c r="D42">
        <v>10</v>
      </c>
      <c r="G42" t="s">
        <v>999</v>
      </c>
      <c r="H42">
        <v>53</v>
      </c>
    </row>
    <row r="43" spans="3:8" ht="15">
      <c r="C43" t="s">
        <v>1132</v>
      </c>
      <c r="D43" t="s">
        <v>16</v>
      </c>
      <c r="G43" t="s">
        <v>1133</v>
      </c>
      <c r="H43" t="s">
        <v>16</v>
      </c>
    </row>
    <row r="44" spans="3:8" ht="15">
      <c r="C44" t="s">
        <v>17</v>
      </c>
      <c r="D44">
        <v>78</v>
      </c>
      <c r="G44" t="s">
        <v>17</v>
      </c>
      <c r="H44">
        <v>219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2"/>
  <sheetViews>
    <sheetView showGridLines="0" showRowColHeaders="0" zoomScalePageLayoutView="0" workbookViewId="0" topLeftCell="A1">
      <selection activeCell="H20" sqref="H20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0" customWidth="1"/>
  </cols>
  <sheetData>
    <row r="1" spans="1:7" ht="15">
      <c r="A1" s="1" t="s">
        <v>0</v>
      </c>
      <c r="B1" s="2"/>
      <c r="C1" s="3"/>
      <c r="D1" s="3"/>
      <c r="E1" s="3"/>
      <c r="F1" s="3"/>
      <c r="G1" s="4"/>
    </row>
    <row r="2" spans="1:7" ht="15">
      <c r="A2" s="4"/>
      <c r="B2" s="5"/>
      <c r="C2" s="6"/>
      <c r="D2" s="6"/>
      <c r="E2" s="6"/>
      <c r="F2" s="6"/>
      <c r="G2" s="6"/>
    </row>
    <row r="3" spans="1:7" ht="18">
      <c r="A3" s="4"/>
      <c r="B3" s="5"/>
      <c r="C3" s="7"/>
      <c r="D3" s="86" t="s">
        <v>1</v>
      </c>
      <c r="E3" s="86"/>
      <c r="F3" s="86"/>
      <c r="G3" s="86"/>
    </row>
    <row r="4" spans="1:7" ht="18">
      <c r="A4" s="4"/>
      <c r="B4" s="5"/>
      <c r="C4" s="8"/>
      <c r="D4" s="86" t="s">
        <v>28</v>
      </c>
      <c r="E4" s="86"/>
      <c r="F4" s="86"/>
      <c r="G4" s="86"/>
    </row>
    <row r="5" spans="1:7" ht="18">
      <c r="A5" s="4"/>
      <c r="B5" s="5"/>
      <c r="C5" s="7"/>
      <c r="D5" s="86" t="s">
        <v>22</v>
      </c>
      <c r="E5" s="86"/>
      <c r="F5" s="86"/>
      <c r="G5" s="86"/>
    </row>
    <row r="6" spans="1:7" ht="15">
      <c r="A6" s="4"/>
      <c r="B6" s="5"/>
      <c r="C6" s="9"/>
      <c r="D6" s="9"/>
      <c r="E6" s="9"/>
      <c r="F6" s="10"/>
      <c r="G6" s="6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"/>
      <c r="B8" s="15">
        <v>600</v>
      </c>
      <c r="C8" s="60">
        <v>1</v>
      </c>
      <c r="D8" s="61" t="s">
        <v>1134</v>
      </c>
      <c r="E8" s="61" t="s">
        <v>688</v>
      </c>
      <c r="F8" s="57">
        <v>928</v>
      </c>
      <c r="G8" s="16" t="s">
        <v>8</v>
      </c>
    </row>
    <row r="9" spans="1:7" ht="15">
      <c r="A9" s="4"/>
      <c r="B9" s="15">
        <v>917</v>
      </c>
      <c r="C9" s="58">
        <v>2</v>
      </c>
      <c r="D9" s="59" t="s">
        <v>1135</v>
      </c>
      <c r="E9" s="59" t="s">
        <v>677</v>
      </c>
      <c r="F9" s="54">
        <v>942</v>
      </c>
      <c r="G9" s="16" t="s">
        <v>8</v>
      </c>
    </row>
    <row r="10" spans="1:7" ht="15">
      <c r="A10" s="4"/>
      <c r="B10" s="15">
        <v>1548</v>
      </c>
      <c r="C10" s="23">
        <v>3</v>
      </c>
      <c r="D10" s="24" t="s">
        <v>1136</v>
      </c>
      <c r="E10" s="24" t="s">
        <v>665</v>
      </c>
      <c r="F10" s="26">
        <v>944</v>
      </c>
      <c r="G10" s="16" t="s">
        <v>14</v>
      </c>
    </row>
    <row r="11" spans="1:7" ht="15">
      <c r="A11" s="4"/>
      <c r="B11" s="15">
        <v>1689</v>
      </c>
      <c r="C11" s="58">
        <v>4</v>
      </c>
      <c r="D11" s="59" t="s">
        <v>1137</v>
      </c>
      <c r="E11" s="59" t="s">
        <v>697</v>
      </c>
      <c r="F11" s="54">
        <v>951</v>
      </c>
      <c r="G11" s="16" t="s">
        <v>8</v>
      </c>
    </row>
    <row r="12" spans="1:7" ht="15">
      <c r="A12" s="4"/>
      <c r="B12" s="15">
        <v>1239</v>
      </c>
      <c r="C12" s="58">
        <v>5</v>
      </c>
      <c r="D12" s="59" t="s">
        <v>1138</v>
      </c>
      <c r="E12" s="59" t="s">
        <v>686</v>
      </c>
      <c r="F12" s="54">
        <v>1001</v>
      </c>
      <c r="G12" s="16" t="s">
        <v>8</v>
      </c>
    </row>
    <row r="13" spans="1:7" ht="15">
      <c r="A13" s="4"/>
      <c r="B13" s="15">
        <v>594</v>
      </c>
      <c r="C13" s="58">
        <v>6</v>
      </c>
      <c r="D13" s="59" t="s">
        <v>1139</v>
      </c>
      <c r="E13" s="59" t="s">
        <v>656</v>
      </c>
      <c r="F13" s="54">
        <v>1002</v>
      </c>
      <c r="G13" s="16" t="s">
        <v>14</v>
      </c>
    </row>
    <row r="14" spans="1:7" ht="15">
      <c r="A14" s="4"/>
      <c r="B14" s="15">
        <v>918</v>
      </c>
      <c r="C14" s="58">
        <v>7</v>
      </c>
      <c r="D14" s="59" t="s">
        <v>1140</v>
      </c>
      <c r="E14" s="59" t="s">
        <v>896</v>
      </c>
      <c r="F14" s="54">
        <v>1007</v>
      </c>
      <c r="G14" s="16" t="s">
        <v>8</v>
      </c>
    </row>
    <row r="15" spans="1:7" ht="15">
      <c r="A15" s="4"/>
      <c r="B15" s="15">
        <v>1549</v>
      </c>
      <c r="C15" s="23">
        <v>8</v>
      </c>
      <c r="D15" s="24" t="s">
        <v>1141</v>
      </c>
      <c r="E15" s="24" t="s">
        <v>665</v>
      </c>
      <c r="F15" s="26">
        <v>1008</v>
      </c>
      <c r="G15" s="16" t="s">
        <v>14</v>
      </c>
    </row>
    <row r="16" spans="1:7" ht="15">
      <c r="A16" s="4"/>
      <c r="B16" s="15">
        <v>1233</v>
      </c>
      <c r="C16" s="58">
        <v>9</v>
      </c>
      <c r="D16" s="59" t="s">
        <v>1142</v>
      </c>
      <c r="E16" s="59" t="s">
        <v>682</v>
      </c>
      <c r="F16" s="54">
        <v>1011</v>
      </c>
      <c r="G16" s="16" t="s">
        <v>14</v>
      </c>
    </row>
    <row r="17" spans="1:7" ht="15">
      <c r="A17" s="4"/>
      <c r="B17" s="15">
        <v>595</v>
      </c>
      <c r="C17" s="17">
        <v>10</v>
      </c>
      <c r="D17" s="18" t="s">
        <v>1143</v>
      </c>
      <c r="E17" s="18" t="s">
        <v>656</v>
      </c>
      <c r="F17" s="19">
        <v>1012</v>
      </c>
      <c r="G17" s="16" t="s">
        <v>14</v>
      </c>
    </row>
    <row r="18" spans="1:7" ht="15">
      <c r="A18" s="4"/>
      <c r="B18" s="15">
        <v>1234</v>
      </c>
      <c r="C18" s="17">
        <v>11</v>
      </c>
      <c r="D18" s="18" t="s">
        <v>1144</v>
      </c>
      <c r="E18" s="18" t="s">
        <v>682</v>
      </c>
      <c r="F18" s="19">
        <v>1017</v>
      </c>
      <c r="G18" s="16" t="s">
        <v>14</v>
      </c>
    </row>
    <row r="19" spans="1:7" ht="15">
      <c r="A19" s="4"/>
      <c r="B19" s="15">
        <v>1555</v>
      </c>
      <c r="C19" s="17">
        <v>12</v>
      </c>
      <c r="D19" s="18" t="s">
        <v>1145</v>
      </c>
      <c r="E19" s="18" t="s">
        <v>552</v>
      </c>
      <c r="F19" s="19">
        <v>1021</v>
      </c>
      <c r="G19" s="16" t="s">
        <v>8</v>
      </c>
    </row>
    <row r="20" spans="1:7" ht="15">
      <c r="A20" s="4"/>
      <c r="B20" s="15">
        <v>1240</v>
      </c>
      <c r="C20" s="17">
        <v>13</v>
      </c>
      <c r="D20" s="18" t="s">
        <v>1146</v>
      </c>
      <c r="E20" s="18" t="s">
        <v>706</v>
      </c>
      <c r="F20" s="19">
        <v>1022</v>
      </c>
      <c r="G20" s="16" t="s">
        <v>8</v>
      </c>
    </row>
    <row r="21" spans="1:7" ht="15">
      <c r="A21" s="4"/>
      <c r="B21" s="15">
        <v>1556</v>
      </c>
      <c r="C21" s="17">
        <v>14</v>
      </c>
      <c r="D21" s="18" t="s">
        <v>1147</v>
      </c>
      <c r="E21" s="18" t="s">
        <v>552</v>
      </c>
      <c r="F21" s="19">
        <v>1040</v>
      </c>
      <c r="G21" s="16" t="s">
        <v>8</v>
      </c>
    </row>
    <row r="22" spans="1:7" ht="15">
      <c r="A22" s="4"/>
      <c r="B22" s="15">
        <v>752</v>
      </c>
      <c r="C22" s="17">
        <v>15</v>
      </c>
      <c r="D22" s="18" t="s">
        <v>1148</v>
      </c>
      <c r="E22" s="18" t="s">
        <v>718</v>
      </c>
      <c r="F22" s="19">
        <v>1043</v>
      </c>
      <c r="G22" s="16" t="s">
        <v>14</v>
      </c>
    </row>
    <row r="23" spans="1:7" ht="15">
      <c r="A23" s="4"/>
      <c r="B23" s="15">
        <v>1692</v>
      </c>
      <c r="C23" s="17">
        <v>16</v>
      </c>
      <c r="D23" s="18" t="s">
        <v>1149</v>
      </c>
      <c r="E23" s="18" t="s">
        <v>697</v>
      </c>
      <c r="F23" s="19">
        <v>1044</v>
      </c>
      <c r="G23" s="16" t="s">
        <v>8</v>
      </c>
    </row>
    <row r="24" spans="1:7" ht="15">
      <c r="A24" s="4"/>
      <c r="B24" s="15">
        <v>602</v>
      </c>
      <c r="C24" s="17">
        <v>17</v>
      </c>
      <c r="D24" s="18" t="s">
        <v>1150</v>
      </c>
      <c r="E24" s="18" t="s">
        <v>724</v>
      </c>
      <c r="F24" s="19">
        <v>1046</v>
      </c>
      <c r="G24" s="16" t="s">
        <v>8</v>
      </c>
    </row>
    <row r="25" spans="1:7" ht="15">
      <c r="A25" s="4"/>
      <c r="B25" s="15">
        <v>1690</v>
      </c>
      <c r="C25" s="17">
        <v>18</v>
      </c>
      <c r="D25" s="18" t="s">
        <v>1151</v>
      </c>
      <c r="E25" s="18" t="s">
        <v>697</v>
      </c>
      <c r="F25" s="19">
        <v>1047</v>
      </c>
      <c r="G25" s="16" t="s">
        <v>8</v>
      </c>
    </row>
    <row r="26" spans="1:7" ht="15">
      <c r="A26" s="4"/>
      <c r="B26" s="15">
        <v>911</v>
      </c>
      <c r="C26" s="17">
        <v>19</v>
      </c>
      <c r="D26" s="18" t="s">
        <v>1152</v>
      </c>
      <c r="E26" s="18" t="s">
        <v>153</v>
      </c>
      <c r="F26" s="19">
        <v>1050</v>
      </c>
      <c r="G26" s="16" t="s">
        <v>14</v>
      </c>
    </row>
    <row r="27" spans="1:7" ht="15">
      <c r="A27" s="4"/>
      <c r="B27" s="15">
        <v>1554</v>
      </c>
      <c r="C27" s="17">
        <v>20</v>
      </c>
      <c r="D27" s="18" t="s">
        <v>1153</v>
      </c>
      <c r="E27" s="18" t="s">
        <v>669</v>
      </c>
      <c r="F27" s="19">
        <v>1056</v>
      </c>
      <c r="G27" s="16" t="s">
        <v>8</v>
      </c>
    </row>
    <row r="28" spans="1:7" ht="15">
      <c r="A28" s="4"/>
      <c r="B28" s="15">
        <v>1242</v>
      </c>
      <c r="C28" s="17">
        <v>21</v>
      </c>
      <c r="D28" s="18" t="s">
        <v>1154</v>
      </c>
      <c r="E28" s="18" t="s">
        <v>709</v>
      </c>
      <c r="F28" s="19">
        <v>1057</v>
      </c>
      <c r="G28" s="16" t="s">
        <v>8</v>
      </c>
    </row>
    <row r="29" spans="1:7" ht="15">
      <c r="A29" s="4"/>
      <c r="B29" s="15">
        <v>919</v>
      </c>
      <c r="C29" s="17">
        <v>22</v>
      </c>
      <c r="D29" s="18" t="s">
        <v>1155</v>
      </c>
      <c r="E29" s="18" t="s">
        <v>677</v>
      </c>
      <c r="F29" s="19">
        <v>1101</v>
      </c>
      <c r="G29" s="16" t="s">
        <v>8</v>
      </c>
    </row>
    <row r="30" spans="1:7" ht="15">
      <c r="A30" s="4"/>
      <c r="B30" s="15">
        <v>1245</v>
      </c>
      <c r="C30" s="17">
        <v>23</v>
      </c>
      <c r="D30" s="18" t="s">
        <v>1156</v>
      </c>
      <c r="E30" s="18" t="s">
        <v>682</v>
      </c>
      <c r="F30" s="19">
        <v>1105</v>
      </c>
      <c r="G30" s="16" t="s">
        <v>8</v>
      </c>
    </row>
    <row r="31" spans="1:7" ht="15">
      <c r="A31" s="4"/>
      <c r="B31" s="15">
        <v>1247</v>
      </c>
      <c r="C31" s="17">
        <v>24</v>
      </c>
      <c r="D31" s="18" t="s">
        <v>1157</v>
      </c>
      <c r="E31" s="18" t="s">
        <v>507</v>
      </c>
      <c r="F31" s="19">
        <v>1109</v>
      </c>
      <c r="G31" s="16" t="s">
        <v>8</v>
      </c>
    </row>
    <row r="32" spans="1:7" ht="15">
      <c r="A32" s="4"/>
      <c r="B32" s="15">
        <v>1551</v>
      </c>
      <c r="C32" s="23">
        <v>25</v>
      </c>
      <c r="D32" s="24" t="s">
        <v>1158</v>
      </c>
      <c r="E32" s="24" t="s">
        <v>665</v>
      </c>
      <c r="F32" s="26">
        <v>1109</v>
      </c>
      <c r="G32" s="16" t="s">
        <v>14</v>
      </c>
    </row>
    <row r="33" spans="1:7" ht="15">
      <c r="A33" s="4"/>
      <c r="B33" s="15">
        <v>1550</v>
      </c>
      <c r="C33" s="23">
        <v>26</v>
      </c>
      <c r="D33" s="24" t="s">
        <v>1159</v>
      </c>
      <c r="E33" s="24" t="s">
        <v>665</v>
      </c>
      <c r="F33" s="26">
        <v>1112</v>
      </c>
      <c r="G33" s="16" t="s">
        <v>14</v>
      </c>
    </row>
    <row r="34" spans="1:7" ht="15">
      <c r="A34" s="4"/>
      <c r="B34" s="15">
        <v>1691</v>
      </c>
      <c r="C34" s="17">
        <v>27</v>
      </c>
      <c r="D34" s="18" t="s">
        <v>1160</v>
      </c>
      <c r="E34" s="18" t="s">
        <v>697</v>
      </c>
      <c r="F34" s="19">
        <v>1113</v>
      </c>
      <c r="G34" s="16" t="s">
        <v>8</v>
      </c>
    </row>
    <row r="35" spans="1:7" ht="15">
      <c r="A35" s="4"/>
      <c r="B35" s="15">
        <v>913</v>
      </c>
      <c r="C35" s="17">
        <v>28</v>
      </c>
      <c r="D35" s="18" t="s">
        <v>1161</v>
      </c>
      <c r="E35" s="18" t="s">
        <v>153</v>
      </c>
      <c r="F35" s="19">
        <v>1114</v>
      </c>
      <c r="G35" s="16" t="s">
        <v>14</v>
      </c>
    </row>
    <row r="36" spans="1:7" ht="15">
      <c r="A36" s="4"/>
      <c r="B36" s="15">
        <v>1235</v>
      </c>
      <c r="C36" s="17">
        <v>29</v>
      </c>
      <c r="D36" s="18" t="s">
        <v>1162</v>
      </c>
      <c r="E36" s="18" t="s">
        <v>682</v>
      </c>
      <c r="F36" s="19">
        <v>1115</v>
      </c>
      <c r="G36" s="16" t="s">
        <v>14</v>
      </c>
    </row>
    <row r="37" spans="1:7" ht="15">
      <c r="A37" s="4"/>
      <c r="B37" s="15">
        <v>1243</v>
      </c>
      <c r="C37" s="17">
        <v>30</v>
      </c>
      <c r="D37" s="18" t="s">
        <v>1163</v>
      </c>
      <c r="E37" s="18" t="s">
        <v>706</v>
      </c>
      <c r="F37" s="19">
        <v>1116</v>
      </c>
      <c r="G37" s="16" t="s">
        <v>8</v>
      </c>
    </row>
    <row r="38" spans="1:7" ht="15">
      <c r="A38" s="4"/>
      <c r="B38" s="15">
        <v>1244</v>
      </c>
      <c r="C38" s="17">
        <v>31</v>
      </c>
      <c r="D38" s="18" t="s">
        <v>1164</v>
      </c>
      <c r="E38" s="18" t="s">
        <v>706</v>
      </c>
      <c r="F38" s="19">
        <v>1119</v>
      </c>
      <c r="G38" s="16" t="s">
        <v>8</v>
      </c>
    </row>
    <row r="39" spans="1:7" ht="15">
      <c r="A39" s="4"/>
      <c r="B39" s="15">
        <v>1782</v>
      </c>
      <c r="C39" s="17">
        <v>32</v>
      </c>
      <c r="D39" s="18" t="s">
        <v>1165</v>
      </c>
      <c r="E39" s="18" t="s">
        <v>1166</v>
      </c>
      <c r="F39" s="19">
        <v>1120</v>
      </c>
      <c r="G39" s="16" t="s">
        <v>8</v>
      </c>
    </row>
    <row r="40" spans="1:7" ht="15">
      <c r="A40" s="4"/>
      <c r="B40" s="15">
        <v>912</v>
      </c>
      <c r="C40" s="17">
        <v>33</v>
      </c>
      <c r="D40" s="18" t="s">
        <v>1167</v>
      </c>
      <c r="E40" s="18" t="s">
        <v>153</v>
      </c>
      <c r="F40" s="19">
        <v>1120</v>
      </c>
      <c r="G40" s="16" t="s">
        <v>14</v>
      </c>
    </row>
    <row r="41" spans="1:7" ht="15">
      <c r="A41" s="4"/>
      <c r="B41" s="15">
        <v>753</v>
      </c>
      <c r="C41" s="17">
        <v>34</v>
      </c>
      <c r="D41" s="18" t="s">
        <v>1168</v>
      </c>
      <c r="E41" s="18" t="s">
        <v>718</v>
      </c>
      <c r="F41" s="19">
        <v>1120</v>
      </c>
      <c r="G41" s="16" t="s">
        <v>14</v>
      </c>
    </row>
    <row r="42" spans="1:7" ht="15">
      <c r="A42" s="4"/>
      <c r="B42" s="15">
        <v>1693</v>
      </c>
      <c r="C42" s="17">
        <v>35</v>
      </c>
      <c r="D42" s="18" t="s">
        <v>1169</v>
      </c>
      <c r="E42" s="18" t="s">
        <v>697</v>
      </c>
      <c r="F42" s="19">
        <v>1122</v>
      </c>
      <c r="G42" s="16" t="s">
        <v>8</v>
      </c>
    </row>
    <row r="43" spans="1:7" ht="15">
      <c r="A43" s="4"/>
      <c r="B43" s="15">
        <v>597</v>
      </c>
      <c r="C43" s="17">
        <v>36</v>
      </c>
      <c r="D43" s="18" t="s">
        <v>1170</v>
      </c>
      <c r="E43" s="18" t="s">
        <v>656</v>
      </c>
      <c r="F43" s="19">
        <v>1124</v>
      </c>
      <c r="G43" s="16" t="s">
        <v>14</v>
      </c>
    </row>
    <row r="44" spans="1:7" ht="15">
      <c r="A44" s="4"/>
      <c r="B44" s="15">
        <v>1248</v>
      </c>
      <c r="C44" s="17">
        <v>37</v>
      </c>
      <c r="D44" s="18" t="s">
        <v>1171</v>
      </c>
      <c r="E44" s="18" t="s">
        <v>682</v>
      </c>
      <c r="F44" s="19">
        <v>1126</v>
      </c>
      <c r="G44" s="16" t="s">
        <v>8</v>
      </c>
    </row>
    <row r="45" spans="1:7" ht="15">
      <c r="A45" s="4"/>
      <c r="B45" s="15">
        <v>1402</v>
      </c>
      <c r="C45" s="17">
        <v>38</v>
      </c>
      <c r="D45" s="18" t="s">
        <v>1172</v>
      </c>
      <c r="E45" s="18" t="s">
        <v>672</v>
      </c>
      <c r="F45" s="19">
        <v>1127</v>
      </c>
      <c r="G45" s="16" t="s">
        <v>8</v>
      </c>
    </row>
    <row r="46" spans="1:7" ht="15">
      <c r="A46" s="4"/>
      <c r="B46" s="15">
        <v>1072</v>
      </c>
      <c r="C46" s="17">
        <v>39</v>
      </c>
      <c r="D46" s="18" t="s">
        <v>1173</v>
      </c>
      <c r="E46" s="18" t="s">
        <v>1174</v>
      </c>
      <c r="F46" s="19">
        <v>1128</v>
      </c>
      <c r="G46" s="16" t="s">
        <v>14</v>
      </c>
    </row>
    <row r="47" spans="1:7" ht="15">
      <c r="A47" s="4"/>
      <c r="B47" s="15">
        <v>920</v>
      </c>
      <c r="C47" s="17">
        <v>40</v>
      </c>
      <c r="D47" s="18" t="s">
        <v>1175</v>
      </c>
      <c r="E47" s="18" t="s">
        <v>752</v>
      </c>
      <c r="F47" s="19">
        <v>1130</v>
      </c>
      <c r="G47" s="16" t="s">
        <v>8</v>
      </c>
    </row>
    <row r="48" spans="1:7" ht="15">
      <c r="A48" s="4"/>
      <c r="B48" s="15">
        <v>759</v>
      </c>
      <c r="C48" s="17">
        <v>41</v>
      </c>
      <c r="D48" s="18" t="s">
        <v>1176</v>
      </c>
      <c r="E48" s="18" t="s">
        <v>693</v>
      </c>
      <c r="F48" s="19">
        <v>1132</v>
      </c>
      <c r="G48" s="16" t="s">
        <v>8</v>
      </c>
    </row>
    <row r="49" spans="1:7" ht="15">
      <c r="A49" s="4"/>
      <c r="B49" s="15">
        <v>1237</v>
      </c>
      <c r="C49" s="17">
        <v>42</v>
      </c>
      <c r="D49" s="18" t="s">
        <v>1177</v>
      </c>
      <c r="E49" s="18" t="s">
        <v>682</v>
      </c>
      <c r="F49" s="19">
        <v>1134</v>
      </c>
      <c r="G49" s="16" t="s">
        <v>14</v>
      </c>
    </row>
    <row r="50" spans="1:7" ht="15">
      <c r="A50" s="4"/>
      <c r="B50" s="15">
        <v>1558</v>
      </c>
      <c r="C50" s="17">
        <v>43</v>
      </c>
      <c r="D50" s="18" t="s">
        <v>1178</v>
      </c>
      <c r="E50" s="18" t="s">
        <v>552</v>
      </c>
      <c r="F50" s="19">
        <v>1136</v>
      </c>
      <c r="G50" s="16" t="s">
        <v>8</v>
      </c>
    </row>
    <row r="51" spans="1:7" ht="15">
      <c r="A51" s="4"/>
      <c r="B51" s="15">
        <v>1246</v>
      </c>
      <c r="C51" s="17">
        <v>44</v>
      </c>
      <c r="D51" s="18" t="s">
        <v>1179</v>
      </c>
      <c r="E51" s="18" t="s">
        <v>706</v>
      </c>
      <c r="F51" s="19">
        <v>1138</v>
      </c>
      <c r="G51" s="16" t="s">
        <v>8</v>
      </c>
    </row>
    <row r="52" spans="1:7" ht="15">
      <c r="A52" s="4"/>
      <c r="B52" s="15">
        <v>1560</v>
      </c>
      <c r="C52" s="17">
        <v>45</v>
      </c>
      <c r="D52" s="18" t="s">
        <v>1180</v>
      </c>
      <c r="E52" s="18" t="s">
        <v>552</v>
      </c>
      <c r="F52" s="19">
        <v>1139</v>
      </c>
      <c r="G52" s="16" t="s">
        <v>8</v>
      </c>
    </row>
    <row r="53" spans="1:7" ht="15">
      <c r="A53" s="4"/>
      <c r="B53" s="15">
        <v>1557</v>
      </c>
      <c r="C53" s="17">
        <v>46</v>
      </c>
      <c r="D53" s="18" t="s">
        <v>1181</v>
      </c>
      <c r="E53" s="18" t="s">
        <v>552</v>
      </c>
      <c r="F53" s="19">
        <v>1140</v>
      </c>
      <c r="G53" s="16" t="s">
        <v>8</v>
      </c>
    </row>
    <row r="54" spans="1:7" ht="15">
      <c r="A54" s="4"/>
      <c r="B54" s="15">
        <v>921</v>
      </c>
      <c r="C54" s="17">
        <v>47</v>
      </c>
      <c r="D54" s="18" t="s">
        <v>1182</v>
      </c>
      <c r="E54" s="18" t="s">
        <v>711</v>
      </c>
      <c r="F54" s="19">
        <v>1141</v>
      </c>
      <c r="G54" s="16" t="s">
        <v>8</v>
      </c>
    </row>
    <row r="55" spans="1:7" ht="15">
      <c r="A55" s="4"/>
      <c r="B55" s="15">
        <v>1077</v>
      </c>
      <c r="C55" s="17">
        <v>48</v>
      </c>
      <c r="D55" s="18" t="s">
        <v>1183</v>
      </c>
      <c r="E55" s="18" t="s">
        <v>658</v>
      </c>
      <c r="F55" s="19">
        <v>1142</v>
      </c>
      <c r="G55" s="16" t="s">
        <v>8</v>
      </c>
    </row>
    <row r="56" spans="1:7" ht="15">
      <c r="A56" s="4"/>
      <c r="B56" s="15">
        <v>603</v>
      </c>
      <c r="C56" s="17">
        <v>49</v>
      </c>
      <c r="D56" s="18" t="s">
        <v>1184</v>
      </c>
      <c r="E56" s="18" t="s">
        <v>656</v>
      </c>
      <c r="F56" s="19">
        <v>1145</v>
      </c>
      <c r="G56" s="16" t="s">
        <v>8</v>
      </c>
    </row>
    <row r="57" spans="1:7" ht="15">
      <c r="A57" s="4"/>
      <c r="B57" s="15">
        <v>761</v>
      </c>
      <c r="C57" s="17">
        <v>50</v>
      </c>
      <c r="D57" s="18" t="s">
        <v>1185</v>
      </c>
      <c r="E57" s="18" t="s">
        <v>726</v>
      </c>
      <c r="F57" s="19">
        <v>1148</v>
      </c>
      <c r="G57" s="16" t="s">
        <v>8</v>
      </c>
    </row>
    <row r="58" spans="1:7" ht="15">
      <c r="A58" s="4"/>
      <c r="B58" s="15">
        <v>1393</v>
      </c>
      <c r="C58" s="17">
        <v>51</v>
      </c>
      <c r="D58" s="18" t="s">
        <v>1186</v>
      </c>
      <c r="E58" s="18" t="s">
        <v>734</v>
      </c>
      <c r="F58" s="19">
        <v>1150</v>
      </c>
      <c r="G58" s="16" t="s">
        <v>14</v>
      </c>
    </row>
    <row r="59" spans="1:7" ht="15">
      <c r="A59" s="4"/>
      <c r="B59" s="15">
        <v>754</v>
      </c>
      <c r="C59" s="17">
        <v>52</v>
      </c>
      <c r="D59" s="18" t="s">
        <v>1187</v>
      </c>
      <c r="E59" s="18" t="s">
        <v>718</v>
      </c>
      <c r="F59" s="19">
        <v>1153</v>
      </c>
      <c r="G59" s="16" t="s">
        <v>14</v>
      </c>
    </row>
    <row r="60" spans="1:7" ht="15">
      <c r="A60" s="4"/>
      <c r="B60" s="15">
        <v>1561</v>
      </c>
      <c r="C60" s="17">
        <v>53</v>
      </c>
      <c r="D60" s="18" t="s">
        <v>1188</v>
      </c>
      <c r="E60" s="18" t="s">
        <v>713</v>
      </c>
      <c r="F60" s="19">
        <v>1154</v>
      </c>
      <c r="G60" s="16" t="s">
        <v>8</v>
      </c>
    </row>
    <row r="61" spans="1:7" ht="15">
      <c r="A61" s="4"/>
      <c r="B61" s="15">
        <v>763</v>
      </c>
      <c r="C61" s="17">
        <v>54</v>
      </c>
      <c r="D61" s="18" t="s">
        <v>1189</v>
      </c>
      <c r="E61" s="18" t="s">
        <v>693</v>
      </c>
      <c r="F61" s="19">
        <v>1158</v>
      </c>
      <c r="G61" s="16" t="s">
        <v>8</v>
      </c>
    </row>
    <row r="62" spans="1:7" ht="15">
      <c r="A62" s="4"/>
      <c r="B62" s="15">
        <v>1559</v>
      </c>
      <c r="C62" s="17">
        <v>55</v>
      </c>
      <c r="D62" s="18" t="s">
        <v>1190</v>
      </c>
      <c r="E62" s="18" t="s">
        <v>713</v>
      </c>
      <c r="F62" s="19">
        <v>1159</v>
      </c>
      <c r="G62" s="16" t="s">
        <v>8</v>
      </c>
    </row>
    <row r="63" spans="1:7" ht="15">
      <c r="A63" s="4"/>
      <c r="B63" s="15">
        <v>604</v>
      </c>
      <c r="C63" s="17">
        <v>56</v>
      </c>
      <c r="D63" s="18" t="s">
        <v>1191</v>
      </c>
      <c r="E63" s="18" t="s">
        <v>724</v>
      </c>
      <c r="F63" s="19">
        <v>1200</v>
      </c>
      <c r="G63" s="16" t="s">
        <v>8</v>
      </c>
    </row>
    <row r="64" spans="1:7" ht="15">
      <c r="A64" s="4"/>
      <c r="B64" s="15">
        <v>1401</v>
      </c>
      <c r="C64" s="17">
        <v>57</v>
      </c>
      <c r="D64" s="18" t="s">
        <v>1192</v>
      </c>
      <c r="E64" s="18" t="s">
        <v>672</v>
      </c>
      <c r="F64" s="19">
        <v>1201</v>
      </c>
      <c r="G64" s="16" t="s">
        <v>8</v>
      </c>
    </row>
    <row r="65" spans="1:7" ht="15">
      <c r="A65" s="4"/>
      <c r="B65" s="15">
        <v>1399</v>
      </c>
      <c r="C65" s="17">
        <v>58</v>
      </c>
      <c r="D65" s="18" t="s">
        <v>1193</v>
      </c>
      <c r="E65" s="18" t="s">
        <v>134</v>
      </c>
      <c r="F65" s="19">
        <v>1202</v>
      </c>
      <c r="G65" s="16" t="s">
        <v>8</v>
      </c>
    </row>
    <row r="66" spans="1:7" ht="15">
      <c r="A66" s="4"/>
      <c r="B66" s="15">
        <v>1390</v>
      </c>
      <c r="C66" s="17">
        <v>59</v>
      </c>
      <c r="D66" s="18" t="s">
        <v>1194</v>
      </c>
      <c r="E66" s="18" t="s">
        <v>734</v>
      </c>
      <c r="F66" s="19">
        <v>1204</v>
      </c>
      <c r="G66" s="16" t="s">
        <v>14</v>
      </c>
    </row>
    <row r="67" spans="1:7" ht="15">
      <c r="A67" s="4"/>
      <c r="B67" s="15">
        <v>914</v>
      </c>
      <c r="C67" s="17">
        <v>60</v>
      </c>
      <c r="D67" s="18" t="s">
        <v>1195</v>
      </c>
      <c r="E67" s="18" t="s">
        <v>153</v>
      </c>
      <c r="F67" s="19">
        <v>1206</v>
      </c>
      <c r="G67" s="16" t="s">
        <v>14</v>
      </c>
    </row>
    <row r="68" spans="1:7" ht="15">
      <c r="A68" s="4"/>
      <c r="B68" s="15">
        <v>1391</v>
      </c>
      <c r="C68" s="17">
        <v>61</v>
      </c>
      <c r="D68" s="18" t="s">
        <v>1196</v>
      </c>
      <c r="E68" s="18" t="s">
        <v>734</v>
      </c>
      <c r="F68" s="19">
        <v>1207</v>
      </c>
      <c r="G68" s="16" t="s">
        <v>14</v>
      </c>
    </row>
    <row r="69" spans="1:7" ht="15">
      <c r="A69" s="4"/>
      <c r="B69" s="15">
        <v>1404</v>
      </c>
      <c r="C69" s="17">
        <v>62</v>
      </c>
      <c r="D69" s="18" t="s">
        <v>1197</v>
      </c>
      <c r="E69" s="18" t="s">
        <v>672</v>
      </c>
      <c r="F69" s="19">
        <v>1212</v>
      </c>
      <c r="G69" s="16" t="s">
        <v>8</v>
      </c>
    </row>
    <row r="70" spans="1:7" ht="15">
      <c r="A70" s="4"/>
      <c r="B70" s="15">
        <v>1563</v>
      </c>
      <c r="C70" s="17">
        <v>63</v>
      </c>
      <c r="D70" s="18" t="s">
        <v>1198</v>
      </c>
      <c r="E70" s="18" t="s">
        <v>552</v>
      </c>
      <c r="F70" s="19">
        <v>1213</v>
      </c>
      <c r="G70" s="16" t="s">
        <v>8</v>
      </c>
    </row>
    <row r="71" spans="1:7" ht="15">
      <c r="A71" s="4"/>
      <c r="B71" s="15">
        <v>925</v>
      </c>
      <c r="C71" s="17">
        <v>64</v>
      </c>
      <c r="D71" s="18" t="s">
        <v>1199</v>
      </c>
      <c r="E71" s="18" t="s">
        <v>752</v>
      </c>
      <c r="F71" s="19">
        <v>1214</v>
      </c>
      <c r="G71" s="16" t="s">
        <v>8</v>
      </c>
    </row>
    <row r="72" spans="1:7" ht="15">
      <c r="A72" s="4"/>
      <c r="B72" s="15">
        <v>762</v>
      </c>
      <c r="C72" s="17">
        <v>65</v>
      </c>
      <c r="D72" s="18" t="s">
        <v>1200</v>
      </c>
      <c r="E72" s="18" t="s">
        <v>860</v>
      </c>
      <c r="F72" s="19">
        <v>1218</v>
      </c>
      <c r="G72" s="16" t="s">
        <v>8</v>
      </c>
    </row>
    <row r="73" spans="1:7" ht="15">
      <c r="A73" s="4"/>
      <c r="B73" s="15">
        <v>926</v>
      </c>
      <c r="C73" s="17">
        <v>66</v>
      </c>
      <c r="D73" s="18" t="s">
        <v>1201</v>
      </c>
      <c r="E73" s="18" t="s">
        <v>711</v>
      </c>
      <c r="F73" s="19">
        <v>1219</v>
      </c>
      <c r="G73" s="16" t="s">
        <v>8</v>
      </c>
    </row>
    <row r="74" spans="1:7" ht="15">
      <c r="A74" s="4"/>
      <c r="B74" s="15">
        <v>608</v>
      </c>
      <c r="C74" s="17">
        <v>67</v>
      </c>
      <c r="D74" s="18" t="s">
        <v>1202</v>
      </c>
      <c r="E74" s="18" t="s">
        <v>695</v>
      </c>
      <c r="F74" s="19">
        <v>1223</v>
      </c>
      <c r="G74" s="16" t="s">
        <v>8</v>
      </c>
    </row>
    <row r="75" spans="1:7" ht="15">
      <c r="A75" s="4"/>
      <c r="B75" s="15">
        <v>924</v>
      </c>
      <c r="C75" s="17">
        <v>68</v>
      </c>
      <c r="D75" s="18" t="s">
        <v>1203</v>
      </c>
      <c r="E75" s="18" t="s">
        <v>752</v>
      </c>
      <c r="F75" s="19">
        <v>1226</v>
      </c>
      <c r="G75" s="16" t="s">
        <v>8</v>
      </c>
    </row>
    <row r="76" spans="1:7" ht="15">
      <c r="A76" s="4"/>
      <c r="B76" s="15">
        <v>1696</v>
      </c>
      <c r="C76" s="17">
        <v>69</v>
      </c>
      <c r="D76" s="18" t="s">
        <v>1204</v>
      </c>
      <c r="E76" s="18" t="s">
        <v>1094</v>
      </c>
      <c r="F76" s="19">
        <v>1227</v>
      </c>
      <c r="G76" s="16" t="s">
        <v>8</v>
      </c>
    </row>
    <row r="77" spans="1:7" ht="15">
      <c r="A77" s="4"/>
      <c r="B77" s="15">
        <v>915</v>
      </c>
      <c r="C77" s="17">
        <v>70</v>
      </c>
      <c r="D77" s="18" t="s">
        <v>1205</v>
      </c>
      <c r="E77" s="18" t="s">
        <v>153</v>
      </c>
      <c r="F77" s="19">
        <v>1227</v>
      </c>
      <c r="G77" s="16" t="s">
        <v>14</v>
      </c>
    </row>
    <row r="78" spans="1:7" ht="15">
      <c r="A78" s="4"/>
      <c r="B78" s="15">
        <v>1079</v>
      </c>
      <c r="C78" s="17">
        <v>71</v>
      </c>
      <c r="D78" s="18" t="s">
        <v>1206</v>
      </c>
      <c r="E78" s="18" t="s">
        <v>691</v>
      </c>
      <c r="F78" s="19">
        <v>1254</v>
      </c>
      <c r="G78" s="16" t="s">
        <v>8</v>
      </c>
    </row>
    <row r="79" spans="1:7" ht="15">
      <c r="A79" s="4"/>
      <c r="B79" s="15">
        <v>1695</v>
      </c>
      <c r="C79" s="17">
        <v>72</v>
      </c>
      <c r="D79" s="18" t="s">
        <v>1207</v>
      </c>
      <c r="E79" s="18" t="s">
        <v>697</v>
      </c>
      <c r="F79" s="19">
        <v>1314</v>
      </c>
      <c r="G79" s="16" t="s">
        <v>8</v>
      </c>
    </row>
    <row r="80" spans="1:7" ht="15">
      <c r="A80" s="4"/>
      <c r="B80" s="15">
        <v>1073</v>
      </c>
      <c r="C80" s="17">
        <v>73</v>
      </c>
      <c r="D80" s="18" t="s">
        <v>1208</v>
      </c>
      <c r="E80" s="18" t="s">
        <v>1174</v>
      </c>
      <c r="F80" s="19">
        <v>1324</v>
      </c>
      <c r="G80" s="16" t="s">
        <v>14</v>
      </c>
    </row>
    <row r="81" spans="1:7" ht="15">
      <c r="A81" s="4"/>
      <c r="B81" s="15">
        <v>1394</v>
      </c>
      <c r="C81" s="17">
        <v>74</v>
      </c>
      <c r="D81" s="18" t="s">
        <v>1209</v>
      </c>
      <c r="E81" s="18" t="s">
        <v>734</v>
      </c>
      <c r="F81" s="19">
        <v>1331</v>
      </c>
      <c r="G81" s="16" t="s">
        <v>14</v>
      </c>
    </row>
    <row r="82" spans="1:7" ht="15">
      <c r="A82" s="4"/>
      <c r="B82" s="15">
        <v>1405</v>
      </c>
      <c r="C82" s="17">
        <v>75</v>
      </c>
      <c r="D82" s="18" t="s">
        <v>1210</v>
      </c>
      <c r="E82" s="18" t="s">
        <v>734</v>
      </c>
      <c r="F82" s="19">
        <v>1334</v>
      </c>
      <c r="G82" s="16" t="s">
        <v>8</v>
      </c>
    </row>
    <row r="83" spans="1:7" ht="15">
      <c r="A83" s="4"/>
      <c r="B83" s="15">
        <v>1697</v>
      </c>
      <c r="C83" s="17">
        <v>76</v>
      </c>
      <c r="D83" s="18" t="s">
        <v>1211</v>
      </c>
      <c r="E83" s="18" t="s">
        <v>697</v>
      </c>
      <c r="F83" s="19">
        <v>1400</v>
      </c>
      <c r="G83" s="16" t="s">
        <v>8</v>
      </c>
    </row>
    <row r="84" spans="1:7" ht="15">
      <c r="A84" s="4"/>
      <c r="B84" s="15">
        <v>1698</v>
      </c>
      <c r="C84" s="17">
        <v>77</v>
      </c>
      <c r="D84" s="18" t="s">
        <v>1212</v>
      </c>
      <c r="E84" s="18" t="s">
        <v>697</v>
      </c>
      <c r="F84" s="19">
        <v>1622</v>
      </c>
      <c r="G84" s="16" t="s">
        <v>8</v>
      </c>
    </row>
    <row r="85" spans="1:7" ht="15">
      <c r="A85" s="4"/>
      <c r="B85" s="15">
        <v>1700</v>
      </c>
      <c r="C85" s="17">
        <v>78</v>
      </c>
      <c r="D85" s="18" t="s">
        <v>1213</v>
      </c>
      <c r="E85" s="18" t="s">
        <v>697</v>
      </c>
      <c r="F85" s="19">
        <v>1626</v>
      </c>
      <c r="G85" s="16" t="s">
        <v>8</v>
      </c>
    </row>
    <row r="86" spans="1:7" ht="15">
      <c r="A86" s="4"/>
      <c r="B86" s="15">
        <v>1699</v>
      </c>
      <c r="C86" s="17">
        <v>79</v>
      </c>
      <c r="D86" s="18" t="s">
        <v>1214</v>
      </c>
      <c r="E86" s="18" t="s">
        <v>697</v>
      </c>
      <c r="F86" s="19">
        <v>1634</v>
      </c>
      <c r="G86" s="16" t="s">
        <v>8</v>
      </c>
    </row>
    <row r="87" spans="1:7" ht="15">
      <c r="A87" s="4"/>
      <c r="B87" s="15">
        <v>1085</v>
      </c>
      <c r="C87" s="17">
        <v>80</v>
      </c>
      <c r="D87" s="18" t="s">
        <v>1215</v>
      </c>
      <c r="E87" s="18" t="s">
        <v>704</v>
      </c>
      <c r="F87" s="19">
        <v>1641</v>
      </c>
      <c r="G87" s="16" t="s">
        <v>8</v>
      </c>
    </row>
    <row r="88" spans="1:7" ht="15">
      <c r="A88" s="4"/>
      <c r="B88" s="15">
        <v>1080</v>
      </c>
      <c r="C88" s="17">
        <v>81</v>
      </c>
      <c r="D88" s="18" t="s">
        <v>1216</v>
      </c>
      <c r="E88" s="18" t="s">
        <v>704</v>
      </c>
      <c r="F88" s="19">
        <v>1645</v>
      </c>
      <c r="G88" s="16" t="s">
        <v>8</v>
      </c>
    </row>
    <row r="89" spans="1:7" ht="15">
      <c r="A89" s="4"/>
      <c r="B89" s="15">
        <v>1082</v>
      </c>
      <c r="C89" s="17">
        <v>82</v>
      </c>
      <c r="D89" s="18" t="s">
        <v>1217</v>
      </c>
      <c r="E89" s="18" t="s">
        <v>704</v>
      </c>
      <c r="F89" s="19">
        <v>1930</v>
      </c>
      <c r="G89" s="16" t="s">
        <v>8</v>
      </c>
    </row>
    <row r="90" spans="1:7" ht="15">
      <c r="A90" s="4"/>
      <c r="B90" s="15">
        <v>1080</v>
      </c>
      <c r="C90" s="17">
        <v>83</v>
      </c>
      <c r="D90" s="18" t="s">
        <v>1216</v>
      </c>
      <c r="E90" s="18" t="s">
        <v>704</v>
      </c>
      <c r="F90" s="19">
        <v>1932</v>
      </c>
      <c r="G90" s="16" t="s">
        <v>8</v>
      </c>
    </row>
    <row r="91" spans="1:7" ht="15">
      <c r="A91" s="4"/>
      <c r="B91" s="15">
        <v>1085</v>
      </c>
      <c r="C91" s="17">
        <v>84</v>
      </c>
      <c r="D91" s="18" t="s">
        <v>1215</v>
      </c>
      <c r="E91" s="18" t="s">
        <v>704</v>
      </c>
      <c r="F91" s="19">
        <v>2025</v>
      </c>
      <c r="G91" s="16" t="s">
        <v>8</v>
      </c>
    </row>
    <row r="92" spans="1:7" ht="15">
      <c r="A92" s="4"/>
      <c r="B92" s="15">
        <v>1087</v>
      </c>
      <c r="C92" s="17">
        <v>85</v>
      </c>
      <c r="D92" s="18" t="str">
        <f>IF($B92="","",LOOKUP($B92,'[1]Entries'!$B$3:$G$1800))</f>
        <v>Isabella Ferrer</v>
      </c>
      <c r="E92" s="18" t="str">
        <f>IF($B92="","",LOOKUP($B92,'[1]Entries'!$B$3:$H$1800))</f>
        <v>South Oakleigh SC</v>
      </c>
      <c r="F92" s="19">
        <v>2028</v>
      </c>
      <c r="G92" s="16" t="s">
        <v>8</v>
      </c>
    </row>
  </sheetData>
  <sheetProtection/>
  <mergeCells count="3">
    <mergeCell ref="D3:G3"/>
    <mergeCell ref="D4:G4"/>
    <mergeCell ref="D5:G5"/>
  </mergeCells>
  <conditionalFormatting sqref="A1:G92">
    <cfRule type="expression" priority="5" dxfId="65" stopIfTrue="1">
      <formula>$A$1&lt;&gt;"vsssa6"</formula>
    </cfRule>
  </conditionalFormatting>
  <conditionalFormatting sqref="C2:C6">
    <cfRule type="expression" priority="4" dxfId="65" stopIfTrue="1">
      <formula>$A$1&lt;&gt;"vsssa6"</formula>
    </cfRule>
  </conditionalFormatting>
  <conditionalFormatting sqref="C2 C6">
    <cfRule type="expression" priority="3" dxfId="65" stopIfTrue="1">
      <formula>$A$1&lt;&gt;"vsssa6"</formula>
    </cfRule>
  </conditionalFormatting>
  <conditionalFormatting sqref="D4:G4">
    <cfRule type="expression" priority="2" dxfId="65" stopIfTrue="1">
      <formula>$A$1&lt;&gt;"vsssa6"</formula>
    </cfRule>
  </conditionalFormatting>
  <conditionalFormatting sqref="B92:F92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2:H44"/>
  <sheetViews>
    <sheetView showGridLines="0" showRowColHeaders="0" zoomScalePageLayoutView="0" workbookViewId="0" topLeftCell="A1">
      <selection activeCell="A1" sqref="A1:H44"/>
    </sheetView>
  </sheetViews>
  <sheetFormatPr defaultColWidth="9.140625" defaultRowHeight="15"/>
  <cols>
    <col min="1" max="1" width="9.140625" style="0" customWidth="1"/>
    <col min="2" max="2" width="0" style="0" hidden="1" customWidth="1"/>
    <col min="3" max="3" width="25.7109375" style="0" customWidth="1"/>
    <col min="4" max="4" width="6.7109375" style="0" customWidth="1"/>
    <col min="5" max="5" width="5.7109375" style="0" customWidth="1"/>
    <col min="6" max="6" width="0" style="0" hidden="1" customWidth="1"/>
    <col min="7" max="7" width="25.7109375" style="0" customWidth="1"/>
    <col min="8" max="8" width="6.7109375" style="0" customWidth="1"/>
  </cols>
  <sheetData>
    <row r="2" ht="15">
      <c r="D2" t="s">
        <v>1</v>
      </c>
    </row>
    <row r="3" ht="15">
      <c r="D3" t="s">
        <v>15</v>
      </c>
    </row>
    <row r="4" ht="15">
      <c r="D4" t="s">
        <v>22</v>
      </c>
    </row>
    <row r="7" spans="3:7" ht="15">
      <c r="C7" t="s">
        <v>1218</v>
      </c>
      <c r="G7" t="s">
        <v>656</v>
      </c>
    </row>
    <row r="9" spans="3:8" ht="15">
      <c r="C9" t="s">
        <v>1219</v>
      </c>
      <c r="D9" t="s">
        <v>16</v>
      </c>
      <c r="G9" t="s">
        <v>1220</v>
      </c>
      <c r="H9" t="s">
        <v>16</v>
      </c>
    </row>
    <row r="10" spans="3:8" ht="15">
      <c r="C10" t="s">
        <v>1162</v>
      </c>
      <c r="D10">
        <v>29</v>
      </c>
      <c r="G10" t="s">
        <v>1143</v>
      </c>
      <c r="H10">
        <v>10</v>
      </c>
    </row>
    <row r="11" spans="3:8" ht="15">
      <c r="C11" t="s">
        <v>1142</v>
      </c>
      <c r="D11">
        <v>9</v>
      </c>
      <c r="G11" t="s">
        <v>1221</v>
      </c>
      <c r="H11" t="s">
        <v>16</v>
      </c>
    </row>
    <row r="12" spans="3:8" ht="15">
      <c r="C12" t="s">
        <v>1177</v>
      </c>
      <c r="D12">
        <v>42</v>
      </c>
      <c r="G12" t="s">
        <v>1170</v>
      </c>
      <c r="H12">
        <v>36</v>
      </c>
    </row>
    <row r="13" spans="3:8" ht="15">
      <c r="C13" t="s">
        <v>1144</v>
      </c>
      <c r="D13">
        <v>11</v>
      </c>
      <c r="G13" t="s">
        <v>1139</v>
      </c>
      <c r="H13">
        <v>6</v>
      </c>
    </row>
    <row r="14" spans="3:8" ht="15">
      <c r="C14" t="s">
        <v>17</v>
      </c>
      <c r="D14">
        <v>91</v>
      </c>
      <c r="G14" t="s">
        <v>17</v>
      </c>
      <c r="H14" t="s">
        <v>16</v>
      </c>
    </row>
    <row r="17" spans="3:7" ht="15">
      <c r="C17" t="s">
        <v>842</v>
      </c>
      <c r="G17" t="s">
        <v>718</v>
      </c>
    </row>
    <row r="19" spans="3:8" ht="15">
      <c r="C19" t="s">
        <v>1158</v>
      </c>
      <c r="D19">
        <v>25</v>
      </c>
      <c r="G19" t="s">
        <v>1168</v>
      </c>
      <c r="H19">
        <v>34</v>
      </c>
    </row>
    <row r="20" spans="3:8" ht="15">
      <c r="C20" t="s">
        <v>1136</v>
      </c>
      <c r="D20">
        <v>3</v>
      </c>
      <c r="G20" t="s">
        <v>1148</v>
      </c>
      <c r="H20">
        <v>15</v>
      </c>
    </row>
    <row r="21" spans="3:8" ht="15">
      <c r="C21" t="s">
        <v>1222</v>
      </c>
      <c r="D21" t="s">
        <v>16</v>
      </c>
      <c r="G21" t="s">
        <v>1223</v>
      </c>
      <c r="H21" t="s">
        <v>16</v>
      </c>
    </row>
    <row r="22" spans="3:8" ht="15">
      <c r="C22" t="s">
        <v>1141</v>
      </c>
      <c r="D22">
        <v>8</v>
      </c>
      <c r="G22" t="s">
        <v>1187</v>
      </c>
      <c r="H22">
        <v>52</v>
      </c>
    </row>
    <row r="23" spans="3:8" ht="15">
      <c r="C23" t="s">
        <v>1159</v>
      </c>
      <c r="D23">
        <v>26</v>
      </c>
      <c r="G23" t="s">
        <v>1224</v>
      </c>
      <c r="H23" t="s">
        <v>16</v>
      </c>
    </row>
    <row r="24" spans="3:8" ht="15">
      <c r="C24" t="s">
        <v>17</v>
      </c>
      <c r="D24">
        <v>62</v>
      </c>
      <c r="G24" t="s">
        <v>17</v>
      </c>
      <c r="H24" t="s">
        <v>16</v>
      </c>
    </row>
    <row r="25" ht="15">
      <c r="G25">
        <v>0</v>
      </c>
    </row>
    <row r="27" spans="3:7" ht="15">
      <c r="C27" t="s">
        <v>1225</v>
      </c>
      <c r="G27" t="s">
        <v>1226</v>
      </c>
    </row>
    <row r="29" spans="3:8" ht="15">
      <c r="C29" t="s">
        <v>1167</v>
      </c>
      <c r="D29">
        <v>33</v>
      </c>
      <c r="G29" t="s">
        <v>1194</v>
      </c>
      <c r="H29">
        <v>59</v>
      </c>
    </row>
    <row r="30" spans="3:8" ht="15">
      <c r="C30" t="s">
        <v>1161</v>
      </c>
      <c r="D30">
        <v>28</v>
      </c>
      <c r="G30" t="s">
        <v>1209</v>
      </c>
      <c r="H30">
        <v>74</v>
      </c>
    </row>
    <row r="31" spans="3:8" ht="15">
      <c r="C31" t="s">
        <v>1195</v>
      </c>
      <c r="D31">
        <v>60</v>
      </c>
      <c r="G31" t="s">
        <v>1227</v>
      </c>
      <c r="H31" t="s">
        <v>16</v>
      </c>
    </row>
    <row r="32" spans="3:8" ht="15">
      <c r="C32" t="s">
        <v>1205</v>
      </c>
      <c r="D32">
        <v>70</v>
      </c>
      <c r="G32" t="s">
        <v>1196</v>
      </c>
      <c r="H32">
        <v>61</v>
      </c>
    </row>
    <row r="33" spans="3:8" ht="15">
      <c r="C33" t="s">
        <v>1152</v>
      </c>
      <c r="D33">
        <v>19</v>
      </c>
      <c r="G33" t="s">
        <v>1186</v>
      </c>
      <c r="H33">
        <v>51</v>
      </c>
    </row>
    <row r="34" spans="3:8" ht="15">
      <c r="C34" t="s">
        <v>17</v>
      </c>
      <c r="D34">
        <v>140</v>
      </c>
      <c r="G34" t="s">
        <v>17</v>
      </c>
      <c r="H34">
        <v>245</v>
      </c>
    </row>
    <row r="35" ht="15">
      <c r="G35">
        <v>0</v>
      </c>
    </row>
    <row r="37" spans="3:7" ht="15">
      <c r="C37" t="s">
        <v>1174</v>
      </c>
      <c r="G37" t="s">
        <v>1228</v>
      </c>
    </row>
    <row r="39" spans="3:8" ht="15">
      <c r="C39" t="s">
        <v>1229</v>
      </c>
      <c r="D39" t="s">
        <v>16</v>
      </c>
      <c r="G39" t="s">
        <v>1151</v>
      </c>
      <c r="H39">
        <v>18</v>
      </c>
    </row>
    <row r="40" spans="3:8" ht="15">
      <c r="C40" t="s">
        <v>1208</v>
      </c>
      <c r="D40">
        <v>73</v>
      </c>
      <c r="G40" t="s">
        <v>1137</v>
      </c>
      <c r="H40">
        <v>4</v>
      </c>
    </row>
    <row r="41" spans="3:8" ht="15">
      <c r="C41" t="s">
        <v>1173</v>
      </c>
      <c r="D41">
        <v>39</v>
      </c>
      <c r="G41" t="s">
        <v>1149</v>
      </c>
      <c r="H41">
        <v>16</v>
      </c>
    </row>
    <row r="42" spans="3:8" ht="15">
      <c r="C42" t="s">
        <v>1230</v>
      </c>
      <c r="D42" t="s">
        <v>16</v>
      </c>
      <c r="G42" t="s">
        <v>1169</v>
      </c>
      <c r="H42">
        <v>35</v>
      </c>
    </row>
    <row r="43" spans="3:8" ht="15">
      <c r="C43">
        <v>0</v>
      </c>
      <c r="G43" t="s">
        <v>1160</v>
      </c>
      <c r="H43">
        <v>27</v>
      </c>
    </row>
    <row r="44" spans="3:8" ht="15">
      <c r="C44" t="s">
        <v>17</v>
      </c>
      <c r="D44" t="s">
        <v>16</v>
      </c>
      <c r="G44" t="s">
        <v>17</v>
      </c>
      <c r="H44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1"/>
  <sheetViews>
    <sheetView showGridLines="0" showRowColHeaders="0" zoomScalePageLayoutView="0" workbookViewId="0" topLeftCell="A1">
      <selection activeCell="J15" sqref="J15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49" customWidth="1"/>
  </cols>
  <sheetData>
    <row r="1" spans="1:7" ht="15">
      <c r="A1" s="44" t="s">
        <v>0</v>
      </c>
      <c r="B1" s="45"/>
      <c r="C1" s="46"/>
      <c r="D1" s="46"/>
      <c r="E1" s="46"/>
      <c r="F1" s="46"/>
      <c r="G1" s="47"/>
    </row>
    <row r="2" spans="1:7" ht="15">
      <c r="A2" s="47"/>
      <c r="B2" s="48"/>
      <c r="C2" s="6"/>
      <c r="D2" s="6"/>
      <c r="E2" s="6"/>
      <c r="F2" s="6"/>
      <c r="G2" s="6"/>
    </row>
    <row r="3" spans="1:7" ht="18">
      <c r="A3" s="47"/>
      <c r="B3" s="48"/>
      <c r="C3" s="7"/>
      <c r="D3" s="86" t="s">
        <v>1</v>
      </c>
      <c r="E3" s="86"/>
      <c r="F3" s="86"/>
      <c r="G3" s="86"/>
    </row>
    <row r="4" spans="1:7" ht="18">
      <c r="A4" s="47"/>
      <c r="B4" s="48"/>
      <c r="C4" s="8"/>
      <c r="D4" s="86" t="s">
        <v>28</v>
      </c>
      <c r="E4" s="86"/>
      <c r="F4" s="86"/>
      <c r="G4" s="86"/>
    </row>
    <row r="5" spans="1:7" ht="18">
      <c r="A5" s="47"/>
      <c r="B5" s="48"/>
      <c r="C5" s="7"/>
      <c r="D5" s="86" t="s">
        <v>23</v>
      </c>
      <c r="E5" s="86"/>
      <c r="F5" s="86"/>
      <c r="G5" s="86"/>
    </row>
    <row r="6" spans="1:7" ht="15">
      <c r="A6" s="47"/>
      <c r="B6" s="48"/>
      <c r="C6" s="9"/>
      <c r="D6" s="9"/>
      <c r="E6" s="9"/>
      <c r="F6" s="10"/>
      <c r="G6" s="6"/>
    </row>
    <row r="7" spans="1:7" ht="15">
      <c r="A7" s="47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7"/>
      <c r="B8" s="15">
        <v>837</v>
      </c>
      <c r="C8" s="60">
        <v>1</v>
      </c>
      <c r="D8" s="61" t="s">
        <v>1231</v>
      </c>
      <c r="E8" s="61" t="s">
        <v>711</v>
      </c>
      <c r="F8" s="57">
        <v>811</v>
      </c>
      <c r="G8" s="16" t="s">
        <v>8</v>
      </c>
    </row>
    <row r="9" spans="1:7" ht="15">
      <c r="A9" s="47"/>
      <c r="B9" s="15">
        <v>1159</v>
      </c>
      <c r="C9" s="58">
        <v>2</v>
      </c>
      <c r="D9" s="59" t="s">
        <v>1232</v>
      </c>
      <c r="E9" s="59" t="s">
        <v>853</v>
      </c>
      <c r="F9" s="54">
        <v>817</v>
      </c>
      <c r="G9" s="16" t="s">
        <v>8</v>
      </c>
    </row>
    <row r="10" spans="1:7" ht="15">
      <c r="A10" s="47"/>
      <c r="B10" s="15">
        <v>840</v>
      </c>
      <c r="C10" s="58">
        <v>3</v>
      </c>
      <c r="D10" s="59" t="s">
        <v>1233</v>
      </c>
      <c r="E10" s="59" t="s">
        <v>711</v>
      </c>
      <c r="F10" s="54">
        <v>821</v>
      </c>
      <c r="G10" s="16" t="s">
        <v>8</v>
      </c>
    </row>
    <row r="11" spans="1:7" ht="15">
      <c r="A11" s="47"/>
      <c r="B11" s="15">
        <v>520</v>
      </c>
      <c r="C11" s="58">
        <v>4</v>
      </c>
      <c r="D11" s="59" t="s">
        <v>1234</v>
      </c>
      <c r="E11" s="59" t="s">
        <v>695</v>
      </c>
      <c r="F11" s="54">
        <v>822</v>
      </c>
      <c r="G11" s="16" t="s">
        <v>8</v>
      </c>
    </row>
    <row r="12" spans="1:7" ht="15">
      <c r="A12" s="47"/>
      <c r="B12" s="15">
        <v>514</v>
      </c>
      <c r="C12" s="58">
        <v>5</v>
      </c>
      <c r="D12" s="59" t="s">
        <v>1235</v>
      </c>
      <c r="E12" s="59" t="s">
        <v>656</v>
      </c>
      <c r="F12" s="54">
        <v>824</v>
      </c>
      <c r="G12" s="16" t="s">
        <v>14</v>
      </c>
    </row>
    <row r="13" spans="1:7" ht="15">
      <c r="A13" s="47"/>
      <c r="B13" s="15">
        <v>999</v>
      </c>
      <c r="C13" s="58">
        <v>6</v>
      </c>
      <c r="D13" s="59" t="s">
        <v>1236</v>
      </c>
      <c r="E13" s="59" t="s">
        <v>560</v>
      </c>
      <c r="F13" s="54">
        <v>829</v>
      </c>
      <c r="G13" s="16" t="s">
        <v>8</v>
      </c>
    </row>
    <row r="14" spans="1:7" ht="15">
      <c r="A14" s="47"/>
      <c r="B14" s="15">
        <v>1160</v>
      </c>
      <c r="C14" s="58">
        <v>7</v>
      </c>
      <c r="D14" s="59" t="s">
        <v>1237</v>
      </c>
      <c r="E14" s="59" t="s">
        <v>709</v>
      </c>
      <c r="F14" s="54">
        <v>831</v>
      </c>
      <c r="G14" s="16" t="s">
        <v>8</v>
      </c>
    </row>
    <row r="15" spans="1:7" ht="15">
      <c r="A15" s="47"/>
      <c r="B15" s="15">
        <v>838</v>
      </c>
      <c r="C15" s="17">
        <v>8</v>
      </c>
      <c r="D15" s="18" t="s">
        <v>1238</v>
      </c>
      <c r="E15" s="18" t="s">
        <v>752</v>
      </c>
      <c r="F15" s="19">
        <v>832</v>
      </c>
      <c r="G15" s="16" t="s">
        <v>8</v>
      </c>
    </row>
    <row r="16" spans="1:7" ht="15">
      <c r="A16" s="47"/>
      <c r="B16" s="15">
        <v>1153</v>
      </c>
      <c r="C16" s="23">
        <v>9</v>
      </c>
      <c r="D16" s="24" t="s">
        <v>1239</v>
      </c>
      <c r="E16" s="24" t="s">
        <v>686</v>
      </c>
      <c r="F16" s="26">
        <v>833</v>
      </c>
      <c r="G16" s="16" t="s">
        <v>14</v>
      </c>
    </row>
    <row r="17" spans="1:7" ht="15">
      <c r="A17" s="47"/>
      <c r="B17" s="15">
        <v>522</v>
      </c>
      <c r="C17" s="17">
        <v>10</v>
      </c>
      <c r="D17" s="18" t="s">
        <v>1240</v>
      </c>
      <c r="E17" s="18" t="s">
        <v>542</v>
      </c>
      <c r="F17" s="19">
        <v>837</v>
      </c>
      <c r="G17" s="16" t="s">
        <v>8</v>
      </c>
    </row>
    <row r="18" spans="1:7" ht="15">
      <c r="A18" s="47"/>
      <c r="B18" s="15">
        <v>672</v>
      </c>
      <c r="C18" s="17">
        <v>11</v>
      </c>
      <c r="D18" s="18" t="s">
        <v>1241</v>
      </c>
      <c r="E18" s="18" t="s">
        <v>718</v>
      </c>
      <c r="F18" s="19">
        <v>837</v>
      </c>
      <c r="G18" s="16" t="s">
        <v>14</v>
      </c>
    </row>
    <row r="19" spans="1:7" ht="15">
      <c r="A19" s="47"/>
      <c r="B19" s="15">
        <v>673</v>
      </c>
      <c r="C19" s="17">
        <v>12</v>
      </c>
      <c r="D19" s="18" t="s">
        <v>1242</v>
      </c>
      <c r="E19" s="18" t="s">
        <v>718</v>
      </c>
      <c r="F19" s="19">
        <v>838</v>
      </c>
      <c r="G19" s="16" t="s">
        <v>14</v>
      </c>
    </row>
    <row r="20" spans="1:7" ht="15">
      <c r="A20" s="47"/>
      <c r="B20" s="15">
        <v>677</v>
      </c>
      <c r="C20" s="17">
        <v>13</v>
      </c>
      <c r="D20" s="18" t="s">
        <v>1243</v>
      </c>
      <c r="E20" s="18" t="s">
        <v>860</v>
      </c>
      <c r="F20" s="19">
        <v>840</v>
      </c>
      <c r="G20" s="16" t="s">
        <v>8</v>
      </c>
    </row>
    <row r="21" spans="1:7" ht="15">
      <c r="A21" s="47"/>
      <c r="B21" s="15">
        <v>1164</v>
      </c>
      <c r="C21" s="17">
        <v>14</v>
      </c>
      <c r="D21" s="18" t="s">
        <v>1244</v>
      </c>
      <c r="E21" s="18" t="s">
        <v>709</v>
      </c>
      <c r="F21" s="19">
        <v>843</v>
      </c>
      <c r="G21" s="16" t="s">
        <v>8</v>
      </c>
    </row>
    <row r="22" spans="1:7" ht="15">
      <c r="A22" s="47"/>
      <c r="B22" s="15">
        <v>1154</v>
      </c>
      <c r="C22" s="23">
        <v>15</v>
      </c>
      <c r="D22" s="24" t="s">
        <v>1245</v>
      </c>
      <c r="E22" s="24" t="s">
        <v>686</v>
      </c>
      <c r="F22" s="26">
        <v>846</v>
      </c>
      <c r="G22" s="16" t="s">
        <v>14</v>
      </c>
    </row>
    <row r="23" spans="1:7" ht="15">
      <c r="A23" s="47"/>
      <c r="B23" s="15">
        <v>1162</v>
      </c>
      <c r="C23" s="17">
        <v>16</v>
      </c>
      <c r="D23" s="18" t="s">
        <v>1246</v>
      </c>
      <c r="E23" s="18" t="s">
        <v>709</v>
      </c>
      <c r="F23" s="19">
        <v>848</v>
      </c>
      <c r="G23" s="16" t="s">
        <v>8</v>
      </c>
    </row>
    <row r="24" spans="1:7" ht="15">
      <c r="A24" s="47"/>
      <c r="B24" s="15">
        <v>832</v>
      </c>
      <c r="C24" s="17">
        <v>17</v>
      </c>
      <c r="D24" s="18" t="s">
        <v>1247</v>
      </c>
      <c r="E24" s="18" t="s">
        <v>677</v>
      </c>
      <c r="F24" s="19">
        <v>851</v>
      </c>
      <c r="G24" s="16" t="s">
        <v>14</v>
      </c>
    </row>
    <row r="25" spans="1:7" ht="15">
      <c r="A25" s="47"/>
      <c r="B25" s="15">
        <v>1325</v>
      </c>
      <c r="C25" s="17">
        <v>18</v>
      </c>
      <c r="D25" s="18" t="s">
        <v>1248</v>
      </c>
      <c r="E25" s="18" t="s">
        <v>734</v>
      </c>
      <c r="F25" s="19">
        <v>852</v>
      </c>
      <c r="G25" s="16" t="s">
        <v>8</v>
      </c>
    </row>
    <row r="26" spans="1:7" ht="15">
      <c r="A26" s="47"/>
      <c r="B26" s="15">
        <v>1474</v>
      </c>
      <c r="C26" s="17">
        <v>19</v>
      </c>
      <c r="D26" s="18" t="s">
        <v>1249</v>
      </c>
      <c r="E26" s="18" t="s">
        <v>669</v>
      </c>
      <c r="F26" s="19">
        <v>853</v>
      </c>
      <c r="G26" s="16" t="s">
        <v>8</v>
      </c>
    </row>
    <row r="27" spans="1:7" ht="15">
      <c r="A27" s="47"/>
      <c r="B27" s="15">
        <v>682</v>
      </c>
      <c r="C27" s="17">
        <v>20</v>
      </c>
      <c r="D27" s="18" t="s">
        <v>1250</v>
      </c>
      <c r="E27" s="18" t="s">
        <v>860</v>
      </c>
      <c r="F27" s="19">
        <v>854</v>
      </c>
      <c r="G27" s="16" t="s">
        <v>8</v>
      </c>
    </row>
    <row r="28" spans="1:7" ht="15">
      <c r="A28" s="47"/>
      <c r="B28" s="15">
        <v>1163</v>
      </c>
      <c r="C28" s="17">
        <v>21</v>
      </c>
      <c r="D28" s="18" t="s">
        <v>1251</v>
      </c>
      <c r="E28" s="18" t="s">
        <v>857</v>
      </c>
      <c r="F28" s="19">
        <v>856</v>
      </c>
      <c r="G28" s="16" t="s">
        <v>8</v>
      </c>
    </row>
    <row r="29" spans="1:7" ht="15">
      <c r="A29" s="47"/>
      <c r="B29" s="15">
        <v>674</v>
      </c>
      <c r="C29" s="17">
        <v>22</v>
      </c>
      <c r="D29" s="18" t="s">
        <v>1252</v>
      </c>
      <c r="E29" s="18" t="s">
        <v>718</v>
      </c>
      <c r="F29" s="19">
        <v>857</v>
      </c>
      <c r="G29" s="16" t="s">
        <v>14</v>
      </c>
    </row>
    <row r="30" spans="1:7" ht="15">
      <c r="A30" s="47"/>
      <c r="B30" s="15">
        <v>1468</v>
      </c>
      <c r="C30" s="17">
        <v>23</v>
      </c>
      <c r="D30" s="18" t="s">
        <v>1253</v>
      </c>
      <c r="E30" s="18" t="s">
        <v>665</v>
      </c>
      <c r="F30" s="19">
        <v>858</v>
      </c>
      <c r="G30" s="16" t="s">
        <v>14</v>
      </c>
    </row>
    <row r="31" spans="1:7" ht="15">
      <c r="A31" s="47"/>
      <c r="B31" s="15">
        <v>1321</v>
      </c>
      <c r="C31" s="17">
        <v>24</v>
      </c>
      <c r="D31" s="18" t="s">
        <v>1254</v>
      </c>
      <c r="E31" s="18" t="s">
        <v>134</v>
      </c>
      <c r="F31" s="19">
        <v>858</v>
      </c>
      <c r="G31" s="16" t="s">
        <v>8</v>
      </c>
    </row>
    <row r="32" spans="1:7" ht="15">
      <c r="A32" s="47"/>
      <c r="B32" s="15">
        <v>1313</v>
      </c>
      <c r="C32" s="17">
        <v>25</v>
      </c>
      <c r="D32" s="18" t="s">
        <v>1255</v>
      </c>
      <c r="E32" s="18" t="s">
        <v>672</v>
      </c>
      <c r="F32" s="19">
        <v>859</v>
      </c>
      <c r="G32" s="16" t="s">
        <v>14</v>
      </c>
    </row>
    <row r="33" spans="1:7" ht="15">
      <c r="A33" s="47"/>
      <c r="B33" s="15">
        <v>686</v>
      </c>
      <c r="C33" s="17">
        <v>26</v>
      </c>
      <c r="D33" s="18" t="s">
        <v>1256</v>
      </c>
      <c r="E33" s="18" t="s">
        <v>718</v>
      </c>
      <c r="F33" s="19">
        <v>900</v>
      </c>
      <c r="G33" s="16" t="s">
        <v>8</v>
      </c>
    </row>
    <row r="34" spans="1:7" ht="15">
      <c r="A34" s="47"/>
      <c r="B34" s="15">
        <v>678</v>
      </c>
      <c r="C34" s="17">
        <v>27</v>
      </c>
      <c r="D34" s="18" t="s">
        <v>1257</v>
      </c>
      <c r="E34" s="18" t="s">
        <v>684</v>
      </c>
      <c r="F34" s="19">
        <v>900</v>
      </c>
      <c r="G34" s="16" t="s">
        <v>8</v>
      </c>
    </row>
    <row r="35" spans="1:7" ht="15">
      <c r="A35" s="47"/>
      <c r="B35" s="15">
        <v>833</v>
      </c>
      <c r="C35" s="17">
        <v>28</v>
      </c>
      <c r="D35" s="18" t="s">
        <v>1258</v>
      </c>
      <c r="E35" s="18" t="s">
        <v>677</v>
      </c>
      <c r="F35" s="19">
        <v>901</v>
      </c>
      <c r="G35" s="16" t="s">
        <v>14</v>
      </c>
    </row>
    <row r="36" spans="1:7" ht="15">
      <c r="A36" s="47"/>
      <c r="B36" s="15">
        <v>839</v>
      </c>
      <c r="C36" s="17">
        <v>29</v>
      </c>
      <c r="D36" s="18" t="s">
        <v>1259</v>
      </c>
      <c r="E36" s="18" t="s">
        <v>153</v>
      </c>
      <c r="F36" s="19">
        <v>901</v>
      </c>
      <c r="G36" s="16" t="s">
        <v>8</v>
      </c>
    </row>
    <row r="37" spans="1:7" ht="15">
      <c r="A37" s="47"/>
      <c r="B37" s="15">
        <v>1161</v>
      </c>
      <c r="C37" s="17">
        <v>30</v>
      </c>
      <c r="D37" s="18" t="s">
        <v>1260</v>
      </c>
      <c r="E37" s="18" t="s">
        <v>857</v>
      </c>
      <c r="F37" s="19">
        <v>901</v>
      </c>
      <c r="G37" s="16" t="s">
        <v>8</v>
      </c>
    </row>
    <row r="38" spans="1:7" ht="15">
      <c r="A38" s="47"/>
      <c r="B38" s="15">
        <v>1739</v>
      </c>
      <c r="C38" s="17">
        <v>31</v>
      </c>
      <c r="D38" s="18" t="s">
        <v>1261</v>
      </c>
      <c r="E38" s="18" t="s">
        <v>691</v>
      </c>
      <c r="F38" s="19">
        <v>905</v>
      </c>
      <c r="G38" s="16" t="s">
        <v>8</v>
      </c>
    </row>
    <row r="39" spans="1:7" ht="15">
      <c r="A39" s="47"/>
      <c r="B39" s="15">
        <v>523</v>
      </c>
      <c r="C39" s="17">
        <v>32</v>
      </c>
      <c r="D39" s="18" t="s">
        <v>1262</v>
      </c>
      <c r="E39" s="18" t="s">
        <v>542</v>
      </c>
      <c r="F39" s="19">
        <v>906</v>
      </c>
      <c r="G39" s="16" t="s">
        <v>8</v>
      </c>
    </row>
    <row r="40" spans="1:7" ht="15">
      <c r="A40" s="47"/>
      <c r="B40" s="15">
        <v>1155</v>
      </c>
      <c r="C40" s="23">
        <v>33</v>
      </c>
      <c r="D40" s="24" t="s">
        <v>1263</v>
      </c>
      <c r="E40" s="24" t="s">
        <v>686</v>
      </c>
      <c r="F40" s="26">
        <v>908</v>
      </c>
      <c r="G40" s="16" t="s">
        <v>14</v>
      </c>
    </row>
    <row r="41" spans="1:7" ht="15">
      <c r="A41" s="47"/>
      <c r="B41" s="15">
        <v>1314</v>
      </c>
      <c r="C41" s="17">
        <v>34</v>
      </c>
      <c r="D41" s="18" t="s">
        <v>1264</v>
      </c>
      <c r="E41" s="18" t="s">
        <v>672</v>
      </c>
      <c r="F41" s="19">
        <v>909</v>
      </c>
      <c r="G41" s="16" t="s">
        <v>14</v>
      </c>
    </row>
    <row r="42" spans="1:7" ht="15">
      <c r="A42" s="47"/>
      <c r="B42" s="15">
        <v>1322</v>
      </c>
      <c r="C42" s="17">
        <v>35</v>
      </c>
      <c r="D42" s="18" t="s">
        <v>1265</v>
      </c>
      <c r="E42" s="18" t="s">
        <v>134</v>
      </c>
      <c r="F42" s="19">
        <v>911</v>
      </c>
      <c r="G42" s="16" t="s">
        <v>8</v>
      </c>
    </row>
    <row r="43" spans="1:7" ht="15">
      <c r="A43" s="47"/>
      <c r="B43" s="15">
        <v>841</v>
      </c>
      <c r="C43" s="17">
        <v>36</v>
      </c>
      <c r="D43" s="18" t="s">
        <v>1266</v>
      </c>
      <c r="E43" s="18" t="s">
        <v>153</v>
      </c>
      <c r="F43" s="19">
        <v>912</v>
      </c>
      <c r="G43" s="16" t="s">
        <v>8</v>
      </c>
    </row>
    <row r="44" spans="1:7" ht="15">
      <c r="A44" s="47"/>
      <c r="B44" s="15">
        <v>516</v>
      </c>
      <c r="C44" s="17">
        <v>37</v>
      </c>
      <c r="D44" s="18" t="s">
        <v>1267</v>
      </c>
      <c r="E44" s="18" t="s">
        <v>656</v>
      </c>
      <c r="F44" s="19">
        <v>913</v>
      </c>
      <c r="G44" s="16" t="s">
        <v>14</v>
      </c>
    </row>
    <row r="45" spans="1:7" ht="15">
      <c r="A45" s="47"/>
      <c r="B45" s="15">
        <v>1477</v>
      </c>
      <c r="C45" s="17">
        <v>38</v>
      </c>
      <c r="D45" s="18" t="s">
        <v>1268</v>
      </c>
      <c r="E45" s="18" t="s">
        <v>669</v>
      </c>
      <c r="F45" s="19">
        <v>915</v>
      </c>
      <c r="G45" s="16" t="s">
        <v>8</v>
      </c>
    </row>
    <row r="46" spans="1:7" ht="15">
      <c r="A46" s="47"/>
      <c r="B46" s="15">
        <v>1167</v>
      </c>
      <c r="C46" s="17">
        <v>39</v>
      </c>
      <c r="D46" s="18" t="s">
        <v>1269</v>
      </c>
      <c r="E46" s="18" t="s">
        <v>935</v>
      </c>
      <c r="F46" s="19">
        <v>917</v>
      </c>
      <c r="G46" s="16" t="s">
        <v>8</v>
      </c>
    </row>
    <row r="47" spans="1:7" ht="15">
      <c r="A47" s="47"/>
      <c r="B47" s="15">
        <v>1620</v>
      </c>
      <c r="C47" s="17">
        <v>40</v>
      </c>
      <c r="D47" s="18" t="s">
        <v>1270</v>
      </c>
      <c r="E47" s="18" t="s">
        <v>697</v>
      </c>
      <c r="F47" s="19">
        <v>919</v>
      </c>
      <c r="G47" s="16" t="s">
        <v>8</v>
      </c>
    </row>
    <row r="48" spans="1:7" ht="15">
      <c r="A48" s="47"/>
      <c r="B48" s="15">
        <v>1157</v>
      </c>
      <c r="C48" s="23">
        <v>41</v>
      </c>
      <c r="D48" s="24" t="s">
        <v>1271</v>
      </c>
      <c r="E48" s="24" t="s">
        <v>686</v>
      </c>
      <c r="F48" s="26">
        <v>920</v>
      </c>
      <c r="G48" s="16" t="s">
        <v>14</v>
      </c>
    </row>
    <row r="49" spans="1:7" ht="15">
      <c r="A49" s="47"/>
      <c r="B49" s="15">
        <v>834</v>
      </c>
      <c r="C49" s="17">
        <v>42</v>
      </c>
      <c r="D49" s="18" t="s">
        <v>1272</v>
      </c>
      <c r="E49" s="18" t="s">
        <v>677</v>
      </c>
      <c r="F49" s="19">
        <v>923</v>
      </c>
      <c r="G49" s="16" t="s">
        <v>14</v>
      </c>
    </row>
    <row r="50" spans="1:7" ht="15">
      <c r="A50" s="47"/>
      <c r="B50" s="15">
        <v>993</v>
      </c>
      <c r="C50" s="17">
        <v>43</v>
      </c>
      <c r="D50" s="18" t="s">
        <v>1273</v>
      </c>
      <c r="E50" s="18" t="s">
        <v>1174</v>
      </c>
      <c r="F50" s="19">
        <v>925</v>
      </c>
      <c r="G50" s="16" t="s">
        <v>14</v>
      </c>
    </row>
    <row r="51" spans="1:7" ht="15">
      <c r="A51" s="47"/>
      <c r="B51" s="15">
        <v>998</v>
      </c>
      <c r="C51" s="17">
        <v>44</v>
      </c>
      <c r="D51" s="18" t="s">
        <v>1274</v>
      </c>
      <c r="E51" s="18" t="s">
        <v>658</v>
      </c>
      <c r="F51" s="19">
        <v>925</v>
      </c>
      <c r="G51" s="16" t="s">
        <v>8</v>
      </c>
    </row>
    <row r="52" spans="1:7" ht="15">
      <c r="A52" s="47"/>
      <c r="B52" s="15">
        <v>1156</v>
      </c>
      <c r="C52" s="23">
        <v>45</v>
      </c>
      <c r="D52" s="24" t="s">
        <v>1275</v>
      </c>
      <c r="E52" s="24" t="s">
        <v>686</v>
      </c>
      <c r="F52" s="26">
        <v>926</v>
      </c>
      <c r="G52" s="16" t="s">
        <v>14</v>
      </c>
    </row>
    <row r="53" spans="1:7" ht="15">
      <c r="A53" s="47"/>
      <c r="B53" s="15">
        <v>1475</v>
      </c>
      <c r="C53" s="17">
        <v>46</v>
      </c>
      <c r="D53" s="18" t="s">
        <v>1276</v>
      </c>
      <c r="E53" s="18" t="s">
        <v>552</v>
      </c>
      <c r="F53" s="19">
        <v>926</v>
      </c>
      <c r="G53" s="16" t="s">
        <v>8</v>
      </c>
    </row>
    <row r="54" spans="1:7" ht="15">
      <c r="A54" s="47"/>
      <c r="B54" s="15">
        <v>1478</v>
      </c>
      <c r="C54" s="17">
        <v>47</v>
      </c>
      <c r="D54" s="18" t="s">
        <v>1277</v>
      </c>
      <c r="E54" s="18" t="s">
        <v>713</v>
      </c>
      <c r="F54" s="19">
        <v>927</v>
      </c>
      <c r="G54" s="16" t="s">
        <v>8</v>
      </c>
    </row>
    <row r="55" spans="1:7" ht="15">
      <c r="A55" s="47"/>
      <c r="B55" s="15">
        <v>1320</v>
      </c>
      <c r="C55" s="17">
        <v>48</v>
      </c>
      <c r="D55" s="18" t="s">
        <v>1278</v>
      </c>
      <c r="E55" s="18" t="s">
        <v>1111</v>
      </c>
      <c r="F55" s="19">
        <v>930</v>
      </c>
      <c r="G55" s="16" t="s">
        <v>8</v>
      </c>
    </row>
    <row r="56" spans="1:7" ht="15">
      <c r="A56" s="47"/>
      <c r="B56" s="15">
        <v>1469</v>
      </c>
      <c r="C56" s="17">
        <v>49</v>
      </c>
      <c r="D56" s="18" t="s">
        <v>1279</v>
      </c>
      <c r="E56" s="18" t="s">
        <v>665</v>
      </c>
      <c r="F56" s="19">
        <v>932</v>
      </c>
      <c r="G56" s="16" t="s">
        <v>14</v>
      </c>
    </row>
    <row r="57" spans="1:7" ht="15">
      <c r="A57" s="47"/>
      <c r="B57" s="15">
        <v>1315</v>
      </c>
      <c r="C57" s="17">
        <v>50</v>
      </c>
      <c r="D57" s="18" t="s">
        <v>1280</v>
      </c>
      <c r="E57" s="18" t="s">
        <v>672</v>
      </c>
      <c r="F57" s="19">
        <v>932</v>
      </c>
      <c r="G57" s="16" t="s">
        <v>14</v>
      </c>
    </row>
    <row r="58" spans="1:7" ht="15">
      <c r="A58" s="47"/>
      <c r="B58" s="15">
        <v>1316</v>
      </c>
      <c r="C58" s="17">
        <v>51</v>
      </c>
      <c r="D58" s="18" t="s">
        <v>1281</v>
      </c>
      <c r="E58" s="18" t="s">
        <v>672</v>
      </c>
      <c r="F58" s="19">
        <v>932</v>
      </c>
      <c r="G58" s="16" t="s">
        <v>14</v>
      </c>
    </row>
    <row r="59" spans="1:7" ht="15">
      <c r="A59" s="47"/>
      <c r="B59" s="15">
        <v>683</v>
      </c>
      <c r="C59" s="17">
        <v>52</v>
      </c>
      <c r="D59" s="18" t="s">
        <v>1282</v>
      </c>
      <c r="E59" s="18" t="s">
        <v>693</v>
      </c>
      <c r="F59" s="19">
        <v>933</v>
      </c>
      <c r="G59" s="16" t="s">
        <v>8</v>
      </c>
    </row>
    <row r="60" spans="1:7" ht="15">
      <c r="A60" s="47"/>
      <c r="B60" s="15">
        <v>1002</v>
      </c>
      <c r="C60" s="17">
        <v>53</v>
      </c>
      <c r="D60" s="18" t="s">
        <v>1283</v>
      </c>
      <c r="E60" s="18" t="s">
        <v>691</v>
      </c>
      <c r="F60" s="19">
        <v>934</v>
      </c>
      <c r="G60" s="16" t="s">
        <v>8</v>
      </c>
    </row>
    <row r="61" spans="1:7" ht="15">
      <c r="A61" s="47"/>
      <c r="B61" s="15">
        <v>1470</v>
      </c>
      <c r="C61" s="17">
        <v>54</v>
      </c>
      <c r="D61" s="18" t="s">
        <v>1284</v>
      </c>
      <c r="E61" s="18" t="s">
        <v>665</v>
      </c>
      <c r="F61" s="19">
        <v>935</v>
      </c>
      <c r="G61" s="16" t="s">
        <v>14</v>
      </c>
    </row>
    <row r="62" spans="1:7" ht="15">
      <c r="A62" s="47"/>
      <c r="B62" s="15">
        <v>685</v>
      </c>
      <c r="C62" s="17">
        <v>55</v>
      </c>
      <c r="D62" s="18" t="s">
        <v>1285</v>
      </c>
      <c r="E62" s="18" t="s">
        <v>693</v>
      </c>
      <c r="F62" s="19">
        <v>936</v>
      </c>
      <c r="G62" s="16" t="s">
        <v>8</v>
      </c>
    </row>
    <row r="63" spans="1:7" ht="15">
      <c r="A63" s="47"/>
      <c r="B63" s="15">
        <v>994</v>
      </c>
      <c r="C63" s="17">
        <v>56</v>
      </c>
      <c r="D63" s="18" t="s">
        <v>1286</v>
      </c>
      <c r="E63" s="18" t="s">
        <v>1174</v>
      </c>
      <c r="F63" s="19">
        <v>936</v>
      </c>
      <c r="G63" s="16" t="s">
        <v>14</v>
      </c>
    </row>
    <row r="64" spans="1:7" ht="15">
      <c r="A64" s="47"/>
      <c r="B64" s="15">
        <v>679</v>
      </c>
      <c r="C64" s="17">
        <v>57</v>
      </c>
      <c r="D64" s="18" t="s">
        <v>1287</v>
      </c>
      <c r="E64" s="18" t="s">
        <v>718</v>
      </c>
      <c r="F64" s="19">
        <v>937</v>
      </c>
      <c r="G64" s="16" t="s">
        <v>8</v>
      </c>
    </row>
    <row r="65" spans="1:7" ht="15">
      <c r="A65" s="47"/>
      <c r="B65" s="15">
        <v>1626</v>
      </c>
      <c r="C65" s="17">
        <v>58</v>
      </c>
      <c r="D65" s="18" t="s">
        <v>1288</v>
      </c>
      <c r="E65" s="18" t="s">
        <v>675</v>
      </c>
      <c r="F65" s="19">
        <v>938</v>
      </c>
      <c r="G65" s="16" t="s">
        <v>8</v>
      </c>
    </row>
    <row r="66" spans="1:7" ht="15">
      <c r="A66" s="47"/>
      <c r="B66" s="15">
        <v>1621</v>
      </c>
      <c r="C66" s="17">
        <v>59</v>
      </c>
      <c r="D66" s="18" t="s">
        <v>1289</v>
      </c>
      <c r="E66" s="18" t="s">
        <v>697</v>
      </c>
      <c r="F66" s="19">
        <v>938</v>
      </c>
      <c r="G66" s="16" t="s">
        <v>8</v>
      </c>
    </row>
    <row r="67" spans="1:7" ht="15">
      <c r="A67" s="47"/>
      <c r="B67" s="15">
        <v>515</v>
      </c>
      <c r="C67" s="17">
        <v>60</v>
      </c>
      <c r="D67" s="18" t="s">
        <v>1290</v>
      </c>
      <c r="E67" s="18" t="s">
        <v>656</v>
      </c>
      <c r="F67" s="19">
        <v>939</v>
      </c>
      <c r="G67" s="16" t="s">
        <v>14</v>
      </c>
    </row>
    <row r="68" spans="1:7" ht="15">
      <c r="A68" s="47"/>
      <c r="B68" s="15">
        <v>529</v>
      </c>
      <c r="C68" s="17">
        <v>61</v>
      </c>
      <c r="D68" s="18" t="s">
        <v>1291</v>
      </c>
      <c r="E68" s="18" t="s">
        <v>656</v>
      </c>
      <c r="F68" s="19">
        <v>940</v>
      </c>
      <c r="G68" s="16" t="s">
        <v>8</v>
      </c>
    </row>
    <row r="69" spans="1:7" ht="15">
      <c r="A69" s="47"/>
      <c r="B69" s="15">
        <v>845</v>
      </c>
      <c r="C69" s="17">
        <v>62</v>
      </c>
      <c r="D69" s="18" t="s">
        <v>1292</v>
      </c>
      <c r="E69" s="18" t="s">
        <v>752</v>
      </c>
      <c r="F69" s="19">
        <v>940</v>
      </c>
      <c r="G69" s="16" t="s">
        <v>8</v>
      </c>
    </row>
    <row r="70" spans="1:7" ht="15">
      <c r="A70" s="47"/>
      <c r="B70" s="15">
        <v>1168</v>
      </c>
      <c r="C70" s="17">
        <v>63</v>
      </c>
      <c r="D70" s="18" t="s">
        <v>1293</v>
      </c>
      <c r="E70" s="18" t="s">
        <v>1294</v>
      </c>
      <c r="F70" s="19">
        <v>941</v>
      </c>
      <c r="G70" s="16" t="s">
        <v>8</v>
      </c>
    </row>
    <row r="71" spans="1:7" ht="15">
      <c r="A71" s="47"/>
      <c r="B71" s="15">
        <v>1629</v>
      </c>
      <c r="C71" s="17">
        <v>64</v>
      </c>
      <c r="D71" s="18" t="s">
        <v>1295</v>
      </c>
      <c r="E71" s="18" t="s">
        <v>872</v>
      </c>
      <c r="F71" s="19">
        <v>943</v>
      </c>
      <c r="G71" s="16" t="s">
        <v>8</v>
      </c>
    </row>
    <row r="72" spans="1:7" ht="15">
      <c r="A72" s="47"/>
      <c r="B72" s="15">
        <v>1471</v>
      </c>
      <c r="C72" s="17">
        <v>65</v>
      </c>
      <c r="D72" s="18" t="s">
        <v>1296</v>
      </c>
      <c r="E72" s="18" t="s">
        <v>665</v>
      </c>
      <c r="F72" s="19">
        <v>944</v>
      </c>
      <c r="G72" s="16" t="s">
        <v>14</v>
      </c>
    </row>
    <row r="73" spans="1:7" ht="15">
      <c r="A73" s="47"/>
      <c r="B73" s="15">
        <v>844</v>
      </c>
      <c r="C73" s="17">
        <v>66</v>
      </c>
      <c r="D73" s="18" t="s">
        <v>1297</v>
      </c>
      <c r="E73" s="18" t="s">
        <v>153</v>
      </c>
      <c r="F73" s="19">
        <v>945</v>
      </c>
      <c r="G73" s="16" t="s">
        <v>8</v>
      </c>
    </row>
    <row r="74" spans="1:7" ht="15">
      <c r="A74" s="47"/>
      <c r="B74" s="15">
        <v>1003</v>
      </c>
      <c r="C74" s="17">
        <v>67</v>
      </c>
      <c r="D74" s="18" t="s">
        <v>1298</v>
      </c>
      <c r="E74" s="18" t="s">
        <v>691</v>
      </c>
      <c r="F74" s="19">
        <v>946</v>
      </c>
      <c r="G74" s="16" t="s">
        <v>8</v>
      </c>
    </row>
    <row r="75" spans="1:7" ht="15">
      <c r="A75" s="47"/>
      <c r="B75" s="15">
        <v>1317</v>
      </c>
      <c r="C75" s="17">
        <v>68</v>
      </c>
      <c r="D75" s="18" t="s">
        <v>1299</v>
      </c>
      <c r="E75" s="18" t="s">
        <v>672</v>
      </c>
      <c r="F75" s="19">
        <v>950</v>
      </c>
      <c r="G75" s="16" t="s">
        <v>14</v>
      </c>
    </row>
    <row r="76" spans="1:7" ht="15">
      <c r="A76" s="47"/>
      <c r="B76" s="15">
        <v>843</v>
      </c>
      <c r="C76" s="17">
        <v>69</v>
      </c>
      <c r="D76" s="18" t="s">
        <v>1300</v>
      </c>
      <c r="E76" s="18" t="s">
        <v>677</v>
      </c>
      <c r="F76" s="19">
        <v>951</v>
      </c>
      <c r="G76" s="16" t="s">
        <v>8</v>
      </c>
    </row>
    <row r="77" spans="1:7" ht="15">
      <c r="A77" s="47"/>
      <c r="B77" s="15">
        <v>1000</v>
      </c>
      <c r="C77" s="17">
        <v>70</v>
      </c>
      <c r="D77" s="18" t="s">
        <v>1301</v>
      </c>
      <c r="E77" s="18" t="s">
        <v>560</v>
      </c>
      <c r="F77" s="89">
        <v>953</v>
      </c>
      <c r="G77" s="16" t="s">
        <v>8</v>
      </c>
    </row>
    <row r="78" spans="1:7" ht="15">
      <c r="A78" s="47"/>
      <c r="B78" s="15">
        <v>524</v>
      </c>
      <c r="C78" s="17">
        <v>71</v>
      </c>
      <c r="D78" s="18" t="s">
        <v>1302</v>
      </c>
      <c r="E78" s="18" t="s">
        <v>695</v>
      </c>
      <c r="F78" s="89">
        <v>956</v>
      </c>
      <c r="G78" s="16" t="s">
        <v>8</v>
      </c>
    </row>
    <row r="79" spans="1:7" ht="15">
      <c r="A79" s="47"/>
      <c r="B79" s="15">
        <v>1001</v>
      </c>
      <c r="C79" s="17">
        <v>72</v>
      </c>
      <c r="D79" s="18" t="s">
        <v>1303</v>
      </c>
      <c r="E79" s="18" t="s">
        <v>658</v>
      </c>
      <c r="F79" s="89">
        <v>956</v>
      </c>
      <c r="G79" s="16" t="s">
        <v>8</v>
      </c>
    </row>
    <row r="80" spans="1:7" ht="15">
      <c r="A80" s="47"/>
      <c r="B80" s="15">
        <v>525</v>
      </c>
      <c r="C80" s="17">
        <v>73</v>
      </c>
      <c r="D80" s="18" t="s">
        <v>1304</v>
      </c>
      <c r="E80" s="18" t="s">
        <v>695</v>
      </c>
      <c r="F80" s="89">
        <v>957</v>
      </c>
      <c r="G80" s="16" t="s">
        <v>8</v>
      </c>
    </row>
    <row r="81" spans="1:7" ht="15">
      <c r="A81" s="47"/>
      <c r="B81" s="15">
        <v>526</v>
      </c>
      <c r="C81" s="17">
        <v>74</v>
      </c>
      <c r="D81" s="18" t="s">
        <v>1305</v>
      </c>
      <c r="E81" s="18" t="s">
        <v>695</v>
      </c>
      <c r="F81" s="89">
        <v>959</v>
      </c>
      <c r="G81" s="16" t="s">
        <v>8</v>
      </c>
    </row>
    <row r="82" spans="1:7" ht="15">
      <c r="A82" s="47"/>
      <c r="B82" s="15">
        <v>518</v>
      </c>
      <c r="C82" s="17">
        <v>75</v>
      </c>
      <c r="D82" s="18" t="s">
        <v>1306</v>
      </c>
      <c r="E82" s="18" t="s">
        <v>656</v>
      </c>
      <c r="F82" s="89">
        <v>1000</v>
      </c>
      <c r="G82" s="16" t="s">
        <v>14</v>
      </c>
    </row>
    <row r="83" spans="1:7" ht="15">
      <c r="A83" s="47"/>
      <c r="B83" s="15">
        <v>992</v>
      </c>
      <c r="C83" s="17">
        <v>76</v>
      </c>
      <c r="D83" s="18" t="s">
        <v>1307</v>
      </c>
      <c r="E83" s="18" t="s">
        <v>1174</v>
      </c>
      <c r="F83" s="89">
        <v>1001</v>
      </c>
      <c r="G83" s="16" t="s">
        <v>14</v>
      </c>
    </row>
    <row r="84" spans="1:7" ht="15">
      <c r="A84" s="47"/>
      <c r="B84" s="15">
        <v>1476</v>
      </c>
      <c r="C84" s="17">
        <v>77</v>
      </c>
      <c r="D84" s="18" t="s">
        <v>1308</v>
      </c>
      <c r="E84" s="18" t="s">
        <v>552</v>
      </c>
      <c r="F84" s="89">
        <v>1004</v>
      </c>
      <c r="G84" s="16" t="s">
        <v>8</v>
      </c>
    </row>
    <row r="85" spans="1:7" ht="15">
      <c r="A85" s="47"/>
      <c r="B85" s="15">
        <v>1627</v>
      </c>
      <c r="C85" s="17">
        <v>78</v>
      </c>
      <c r="D85" s="18" t="s">
        <v>1309</v>
      </c>
      <c r="E85" s="18" t="s">
        <v>872</v>
      </c>
      <c r="F85" s="89">
        <v>1004</v>
      </c>
      <c r="G85" s="16" t="s">
        <v>8</v>
      </c>
    </row>
    <row r="86" spans="1:7" ht="15">
      <c r="A86" s="47"/>
      <c r="B86" s="15">
        <v>1004</v>
      </c>
      <c r="C86" s="17">
        <v>79</v>
      </c>
      <c r="D86" s="18" t="s">
        <v>1310</v>
      </c>
      <c r="E86" s="18" t="s">
        <v>658</v>
      </c>
      <c r="F86" s="89">
        <v>1007</v>
      </c>
      <c r="G86" s="16" t="s">
        <v>8</v>
      </c>
    </row>
    <row r="87" spans="1:7" ht="15">
      <c r="A87" s="47"/>
      <c r="B87" s="15">
        <v>1480</v>
      </c>
      <c r="C87" s="17">
        <v>80</v>
      </c>
      <c r="D87" s="18" t="s">
        <v>1311</v>
      </c>
      <c r="E87" s="18" t="s">
        <v>552</v>
      </c>
      <c r="F87" s="89">
        <v>1010</v>
      </c>
      <c r="G87" s="16" t="s">
        <v>8</v>
      </c>
    </row>
    <row r="88" spans="1:7" ht="15">
      <c r="A88" s="47"/>
      <c r="B88" s="15">
        <v>1738</v>
      </c>
      <c r="C88" s="17">
        <v>81</v>
      </c>
      <c r="D88" s="18" t="s">
        <v>1312</v>
      </c>
      <c r="E88" s="18" t="s">
        <v>691</v>
      </c>
      <c r="F88" s="89">
        <v>1011</v>
      </c>
      <c r="G88" s="16" t="s">
        <v>8</v>
      </c>
    </row>
    <row r="89" spans="1:7" ht="15">
      <c r="A89" s="47"/>
      <c r="B89" s="15">
        <v>995</v>
      </c>
      <c r="C89" s="17">
        <v>82</v>
      </c>
      <c r="D89" s="18" t="s">
        <v>1313</v>
      </c>
      <c r="E89" s="18" t="s">
        <v>1174</v>
      </c>
      <c r="F89" s="89">
        <v>1014</v>
      </c>
      <c r="G89" s="16" t="s">
        <v>14</v>
      </c>
    </row>
    <row r="90" spans="1:7" ht="15">
      <c r="A90" s="47"/>
      <c r="B90" s="15">
        <v>1166</v>
      </c>
      <c r="C90" s="17">
        <v>83</v>
      </c>
      <c r="D90" s="18" t="s">
        <v>1314</v>
      </c>
      <c r="E90" s="18" t="s">
        <v>857</v>
      </c>
      <c r="F90" s="89">
        <v>1029</v>
      </c>
      <c r="G90" s="16" t="s">
        <v>8</v>
      </c>
    </row>
    <row r="91" spans="1:7" ht="15">
      <c r="A91" s="47"/>
      <c r="B91" s="15">
        <v>1479</v>
      </c>
      <c r="C91" s="17">
        <v>84</v>
      </c>
      <c r="D91" s="18" t="s">
        <v>1315</v>
      </c>
      <c r="E91" s="18" t="s">
        <v>713</v>
      </c>
      <c r="F91" s="89">
        <v>1040</v>
      </c>
      <c r="G91" s="16" t="s">
        <v>8</v>
      </c>
    </row>
    <row r="92" spans="1:7" ht="15">
      <c r="A92" s="47"/>
      <c r="B92" s="15">
        <v>1623</v>
      </c>
      <c r="C92" s="17">
        <v>85</v>
      </c>
      <c r="D92" s="18" t="s">
        <v>1316</v>
      </c>
      <c r="E92" s="18" t="s">
        <v>697</v>
      </c>
      <c r="F92" s="89">
        <v>1051</v>
      </c>
      <c r="G92" s="16" t="s">
        <v>8</v>
      </c>
    </row>
    <row r="93" spans="1:7" ht="15">
      <c r="A93" s="47"/>
      <c r="B93" s="15">
        <v>1622</v>
      </c>
      <c r="C93" s="17">
        <v>86</v>
      </c>
      <c r="D93" s="18" t="s">
        <v>1317</v>
      </c>
      <c r="E93" s="18" t="s">
        <v>697</v>
      </c>
      <c r="F93" s="89">
        <v>1120</v>
      </c>
      <c r="G93" s="16" t="s">
        <v>8</v>
      </c>
    </row>
    <row r="94" spans="1:7" ht="15">
      <c r="A94" s="47"/>
      <c r="B94" s="15">
        <v>1007</v>
      </c>
      <c r="C94" s="17">
        <v>87</v>
      </c>
      <c r="D94" s="18" t="s">
        <v>1318</v>
      </c>
      <c r="E94" s="18" t="s">
        <v>704</v>
      </c>
      <c r="F94" s="89">
        <v>1124</v>
      </c>
      <c r="G94" s="16" t="s">
        <v>8</v>
      </c>
    </row>
    <row r="95" spans="1:7" ht="15">
      <c r="A95" s="47"/>
      <c r="B95" s="15">
        <v>1006</v>
      </c>
      <c r="C95" s="17">
        <v>88</v>
      </c>
      <c r="D95" s="18" t="s">
        <v>1319</v>
      </c>
      <c r="E95" s="18" t="s">
        <v>704</v>
      </c>
      <c r="F95" s="89">
        <v>1125</v>
      </c>
      <c r="G95" s="16" t="s">
        <v>8</v>
      </c>
    </row>
    <row r="96" spans="1:7" ht="15">
      <c r="A96" s="47"/>
      <c r="B96" s="15">
        <v>1005</v>
      </c>
      <c r="C96" s="17">
        <v>89</v>
      </c>
      <c r="D96" s="18" t="s">
        <v>1320</v>
      </c>
      <c r="E96" s="18" t="s">
        <v>704</v>
      </c>
      <c r="F96" s="89">
        <v>1240</v>
      </c>
      <c r="G96" s="16" t="s">
        <v>8</v>
      </c>
    </row>
    <row r="97" spans="1:7" ht="15">
      <c r="A97" s="47"/>
      <c r="B97" s="15">
        <v>1628</v>
      </c>
      <c r="C97" s="17">
        <v>90</v>
      </c>
      <c r="D97" s="18" t="s">
        <v>1321</v>
      </c>
      <c r="E97" s="18" t="s">
        <v>872</v>
      </c>
      <c r="F97" s="89">
        <v>1250</v>
      </c>
      <c r="G97" s="16" t="s">
        <v>8</v>
      </c>
    </row>
    <row r="98" spans="1:7" ht="15">
      <c r="A98" s="47"/>
      <c r="B98" s="15">
        <v>1630</v>
      </c>
      <c r="C98" s="17">
        <v>91</v>
      </c>
      <c r="D98" s="18" t="s">
        <v>1322</v>
      </c>
      <c r="E98" s="18" t="s">
        <v>872</v>
      </c>
      <c r="F98" s="89">
        <v>1307</v>
      </c>
      <c r="G98" s="16" t="s">
        <v>8</v>
      </c>
    </row>
    <row r="99" spans="1:7" ht="15">
      <c r="A99" s="47"/>
      <c r="B99" s="15">
        <v>1624</v>
      </c>
      <c r="C99" s="17">
        <v>92</v>
      </c>
      <c r="D99" s="18" t="s">
        <v>1323</v>
      </c>
      <c r="E99" s="18" t="s">
        <v>697</v>
      </c>
      <c r="F99" s="89">
        <v>1408</v>
      </c>
      <c r="G99" s="16" t="s">
        <v>8</v>
      </c>
    </row>
    <row r="100" spans="1:7" ht="15">
      <c r="A100" s="47"/>
      <c r="B100" s="15"/>
      <c r="C100" s="17"/>
      <c r="D100" s="18"/>
      <c r="E100" s="18"/>
      <c r="F100" s="19"/>
      <c r="G100" s="16" t="s">
        <v>8</v>
      </c>
    </row>
    <row r="101" spans="1:7" ht="15">
      <c r="A101" s="47"/>
      <c r="B101" s="15"/>
      <c r="C101" s="17"/>
      <c r="D101" s="18"/>
      <c r="E101" s="18"/>
      <c r="F101" s="19"/>
      <c r="G101" s="16" t="s">
        <v>8</v>
      </c>
    </row>
    <row r="102" spans="1:7" ht="15">
      <c r="A102" s="47"/>
      <c r="B102" s="15"/>
      <c r="C102" s="17"/>
      <c r="D102" s="18"/>
      <c r="E102" s="18"/>
      <c r="F102" s="19"/>
      <c r="G102" s="16" t="s">
        <v>8</v>
      </c>
    </row>
    <row r="103" spans="1:7" ht="15">
      <c r="A103" s="47"/>
      <c r="B103" s="15"/>
      <c r="C103" s="17"/>
      <c r="D103" s="18"/>
      <c r="E103" s="18"/>
      <c r="F103" s="19"/>
      <c r="G103" s="16" t="s">
        <v>8</v>
      </c>
    </row>
    <row r="104" spans="1:7" ht="15">
      <c r="A104" s="47"/>
      <c r="B104" s="15"/>
      <c r="C104" s="17"/>
      <c r="D104" s="18"/>
      <c r="E104" s="18"/>
      <c r="F104" s="19"/>
      <c r="G104" s="16" t="s">
        <v>8</v>
      </c>
    </row>
    <row r="105" spans="1:7" ht="15">
      <c r="A105" s="47"/>
      <c r="B105" s="15"/>
      <c r="C105" s="17"/>
      <c r="D105" s="18"/>
      <c r="E105" s="18"/>
      <c r="F105" s="19"/>
      <c r="G105" s="16" t="s">
        <v>8</v>
      </c>
    </row>
    <row r="106" spans="1:7" ht="15">
      <c r="A106" s="47"/>
      <c r="B106" s="15"/>
      <c r="C106" s="17"/>
      <c r="D106" s="18"/>
      <c r="E106" s="18"/>
      <c r="F106" s="19"/>
      <c r="G106" s="16" t="s">
        <v>8</v>
      </c>
    </row>
    <row r="107" spans="1:7" ht="15">
      <c r="A107" s="47"/>
      <c r="B107" s="15"/>
      <c r="C107" s="17"/>
      <c r="D107" s="18"/>
      <c r="E107" s="18"/>
      <c r="F107" s="19"/>
      <c r="G107" s="16" t="s">
        <v>8</v>
      </c>
    </row>
    <row r="108" spans="1:7" ht="15">
      <c r="A108" s="47"/>
      <c r="B108" s="15"/>
      <c r="C108" s="17"/>
      <c r="D108" s="18"/>
      <c r="E108" s="18"/>
      <c r="F108" s="19"/>
      <c r="G108" s="16" t="s">
        <v>8</v>
      </c>
    </row>
    <row r="109" spans="1:7" ht="15">
      <c r="A109" s="47"/>
      <c r="B109" s="15"/>
      <c r="C109" s="17"/>
      <c r="D109" s="18"/>
      <c r="E109" s="18"/>
      <c r="F109" s="19"/>
      <c r="G109" s="16" t="s">
        <v>8</v>
      </c>
    </row>
    <row r="110" spans="1:7" ht="15">
      <c r="A110" s="47"/>
      <c r="B110" s="15"/>
      <c r="C110" s="17"/>
      <c r="D110" s="18"/>
      <c r="E110" s="18"/>
      <c r="F110" s="19"/>
      <c r="G110" s="16" t="s">
        <v>8</v>
      </c>
    </row>
    <row r="111" spans="1:7" ht="15">
      <c r="A111" s="47"/>
      <c r="B111" s="15"/>
      <c r="C111" s="17"/>
      <c r="D111" s="18"/>
      <c r="E111" s="18"/>
      <c r="F111" s="19"/>
      <c r="G111" s="16" t="s">
        <v>8</v>
      </c>
    </row>
    <row r="112" spans="1:7" ht="15">
      <c r="A112" s="47"/>
      <c r="B112" s="15"/>
      <c r="C112" s="17"/>
      <c r="D112" s="18"/>
      <c r="E112" s="18"/>
      <c r="F112" s="19"/>
      <c r="G112" s="16" t="s">
        <v>8</v>
      </c>
    </row>
    <row r="113" spans="1:7" ht="15">
      <c r="A113" s="47"/>
      <c r="B113" s="15"/>
      <c r="C113" s="17"/>
      <c r="D113" s="18"/>
      <c r="E113" s="18"/>
      <c r="F113" s="19"/>
      <c r="G113" s="16" t="s">
        <v>8</v>
      </c>
    </row>
    <row r="114" spans="1:7" ht="15">
      <c r="A114" s="47"/>
      <c r="B114" s="15"/>
      <c r="C114" s="17"/>
      <c r="D114" s="18"/>
      <c r="E114" s="18"/>
      <c r="F114" s="19"/>
      <c r="G114" s="16" t="s">
        <v>8</v>
      </c>
    </row>
    <row r="115" spans="1:7" ht="15">
      <c r="A115" s="47"/>
      <c r="B115" s="15"/>
      <c r="C115" s="17"/>
      <c r="D115" s="18"/>
      <c r="E115" s="18"/>
      <c r="F115" s="19"/>
      <c r="G115" s="16" t="s">
        <v>8</v>
      </c>
    </row>
    <row r="116" spans="1:7" ht="15">
      <c r="A116" s="47"/>
      <c r="B116" s="15"/>
      <c r="C116" s="17"/>
      <c r="D116" s="18"/>
      <c r="E116" s="18"/>
      <c r="F116" s="19"/>
      <c r="G116" s="16" t="s">
        <v>8</v>
      </c>
    </row>
    <row r="117" spans="1:7" ht="15">
      <c r="A117" s="47"/>
      <c r="B117" s="15"/>
      <c r="C117" s="17"/>
      <c r="D117" s="18"/>
      <c r="E117" s="18"/>
      <c r="F117" s="19"/>
      <c r="G117" s="16" t="s">
        <v>8</v>
      </c>
    </row>
    <row r="118" spans="1:7" ht="15">
      <c r="A118" s="47"/>
      <c r="B118" s="15"/>
      <c r="C118" s="17"/>
      <c r="D118" s="18"/>
      <c r="E118" s="18"/>
      <c r="F118" s="19"/>
      <c r="G118" s="16" t="s">
        <v>8</v>
      </c>
    </row>
    <row r="119" spans="1:7" ht="15">
      <c r="A119" s="47"/>
      <c r="B119" s="15"/>
      <c r="C119" s="17"/>
      <c r="D119" s="18"/>
      <c r="E119" s="18"/>
      <c r="F119" s="19"/>
      <c r="G119" s="16" t="s">
        <v>8</v>
      </c>
    </row>
    <row r="120" spans="1:7" ht="15">
      <c r="A120" s="47"/>
      <c r="B120" s="15"/>
      <c r="C120" s="17"/>
      <c r="D120" s="18"/>
      <c r="E120" s="18"/>
      <c r="F120" s="19"/>
      <c r="G120" s="16" t="s">
        <v>8</v>
      </c>
    </row>
    <row r="121" spans="1:7" ht="15">
      <c r="A121" s="47"/>
      <c r="B121" s="15"/>
      <c r="C121" s="17"/>
      <c r="D121" s="18"/>
      <c r="E121" s="18"/>
      <c r="F121" s="19"/>
      <c r="G121" s="16" t="s">
        <v>8</v>
      </c>
    </row>
    <row r="122" spans="1:7" ht="15">
      <c r="A122" s="47"/>
      <c r="B122" s="15"/>
      <c r="C122" s="17"/>
      <c r="D122" s="18"/>
      <c r="E122" s="18"/>
      <c r="F122" s="19"/>
      <c r="G122" s="16" t="s">
        <v>8</v>
      </c>
    </row>
    <row r="123" spans="1:7" ht="15">
      <c r="A123" s="47"/>
      <c r="B123" s="15"/>
      <c r="C123" s="17"/>
      <c r="D123" s="18"/>
      <c r="E123" s="18"/>
      <c r="F123" s="19"/>
      <c r="G123" s="16" t="s">
        <v>8</v>
      </c>
    </row>
    <row r="124" spans="1:7" ht="15">
      <c r="A124" s="47"/>
      <c r="B124" s="15"/>
      <c r="C124" s="17"/>
      <c r="D124" s="18"/>
      <c r="E124" s="18"/>
      <c r="F124" s="19"/>
      <c r="G124" s="16" t="s">
        <v>8</v>
      </c>
    </row>
    <row r="125" spans="1:7" ht="15">
      <c r="A125" s="47"/>
      <c r="B125" s="15"/>
      <c r="C125" s="17"/>
      <c r="D125" s="18"/>
      <c r="E125" s="18"/>
      <c r="F125" s="19"/>
      <c r="G125" s="16" t="s">
        <v>8</v>
      </c>
    </row>
    <row r="126" spans="1:7" ht="15">
      <c r="A126" s="47"/>
      <c r="B126" s="15"/>
      <c r="C126" s="17"/>
      <c r="D126" s="18"/>
      <c r="E126" s="18"/>
      <c r="F126" s="19"/>
      <c r="G126" s="16" t="s">
        <v>8</v>
      </c>
    </row>
    <row r="127" spans="1:7" ht="15">
      <c r="A127" s="47"/>
      <c r="B127" s="15"/>
      <c r="C127" s="17"/>
      <c r="D127" s="18"/>
      <c r="E127" s="18"/>
      <c r="F127" s="19"/>
      <c r="G127" s="16" t="s">
        <v>8</v>
      </c>
    </row>
    <row r="128" spans="1:7" ht="15">
      <c r="A128" s="47"/>
      <c r="B128" s="15"/>
      <c r="C128" s="17"/>
      <c r="D128" s="18"/>
      <c r="E128" s="18"/>
      <c r="F128" s="19"/>
      <c r="G128" s="16" t="s">
        <v>8</v>
      </c>
    </row>
    <row r="129" spans="1:7" ht="15">
      <c r="A129" s="47"/>
      <c r="B129" s="15"/>
      <c r="C129" s="17"/>
      <c r="D129" s="18"/>
      <c r="E129" s="18"/>
      <c r="F129" s="19"/>
      <c r="G129" s="16" t="s">
        <v>8</v>
      </c>
    </row>
    <row r="130" spans="1:7" ht="15">
      <c r="A130" s="47"/>
      <c r="B130" s="15"/>
      <c r="C130" s="17"/>
      <c r="D130" s="18"/>
      <c r="E130" s="18"/>
      <c r="F130" s="19"/>
      <c r="G130" s="16" t="s">
        <v>8</v>
      </c>
    </row>
    <row r="131" spans="1:7" ht="15">
      <c r="A131" s="47"/>
      <c r="B131" s="15"/>
      <c r="C131" s="17"/>
      <c r="D131" s="18"/>
      <c r="E131" s="18"/>
      <c r="F131" s="19"/>
      <c r="G131" s="16" t="s">
        <v>8</v>
      </c>
    </row>
    <row r="132" spans="1:7" ht="15">
      <c r="A132" s="47"/>
      <c r="B132" s="15"/>
      <c r="C132" s="17"/>
      <c r="D132" s="18"/>
      <c r="E132" s="18"/>
      <c r="F132" s="19"/>
      <c r="G132" s="16" t="s">
        <v>8</v>
      </c>
    </row>
    <row r="133" spans="1:7" ht="15">
      <c r="A133" s="47"/>
      <c r="B133" s="15"/>
      <c r="C133" s="17"/>
      <c r="D133" s="18"/>
      <c r="E133" s="18"/>
      <c r="F133" s="19"/>
      <c r="G133" s="16" t="s">
        <v>8</v>
      </c>
    </row>
    <row r="134" spans="1:7" ht="15">
      <c r="A134" s="47"/>
      <c r="B134" s="15"/>
      <c r="C134" s="17"/>
      <c r="D134" s="18"/>
      <c r="E134" s="18"/>
      <c r="F134" s="19"/>
      <c r="G134" s="16" t="s">
        <v>8</v>
      </c>
    </row>
    <row r="135" spans="1:7" ht="15">
      <c r="A135" s="47"/>
      <c r="B135" s="15"/>
      <c r="C135" s="17"/>
      <c r="D135" s="18"/>
      <c r="E135" s="18"/>
      <c r="F135" s="19"/>
      <c r="G135" s="16" t="s">
        <v>8</v>
      </c>
    </row>
    <row r="136" spans="1:7" ht="15">
      <c r="A136" s="47"/>
      <c r="B136" s="15"/>
      <c r="C136" s="17"/>
      <c r="D136" s="18"/>
      <c r="E136" s="18"/>
      <c r="F136" s="19"/>
      <c r="G136" s="16" t="s">
        <v>8</v>
      </c>
    </row>
    <row r="137" spans="1:7" ht="15">
      <c r="A137" s="47"/>
      <c r="B137" s="15"/>
      <c r="C137" s="17"/>
      <c r="D137" s="18"/>
      <c r="E137" s="18"/>
      <c r="F137" s="19"/>
      <c r="G137" s="16" t="s">
        <v>8</v>
      </c>
    </row>
    <row r="138" spans="1:7" ht="15">
      <c r="A138" s="47"/>
      <c r="B138" s="15"/>
      <c r="C138" s="17"/>
      <c r="D138" s="18"/>
      <c r="E138" s="18"/>
      <c r="F138" s="19"/>
      <c r="G138" s="16" t="s">
        <v>8</v>
      </c>
    </row>
    <row r="139" spans="1:7" ht="15">
      <c r="A139" s="47"/>
      <c r="B139" s="15"/>
      <c r="C139" s="17"/>
      <c r="D139" s="18"/>
      <c r="E139" s="18"/>
      <c r="F139" s="19"/>
      <c r="G139" s="16" t="s">
        <v>8</v>
      </c>
    </row>
    <row r="140" spans="1:7" ht="15">
      <c r="A140" s="47"/>
      <c r="B140" s="15"/>
      <c r="C140" s="17"/>
      <c r="D140" s="18"/>
      <c r="E140" s="18"/>
      <c r="F140" s="19"/>
      <c r="G140" s="16" t="s">
        <v>8</v>
      </c>
    </row>
    <row r="141" spans="1:7" ht="15">
      <c r="A141" s="47"/>
      <c r="B141" s="15"/>
      <c r="C141" s="17"/>
      <c r="D141" s="18"/>
      <c r="E141" s="18"/>
      <c r="F141" s="19"/>
      <c r="G141" s="16" t="s">
        <v>8</v>
      </c>
    </row>
    <row r="142" spans="1:7" ht="15">
      <c r="A142" s="47"/>
      <c r="B142" s="15"/>
      <c r="C142" s="17"/>
      <c r="D142" s="18"/>
      <c r="E142" s="18"/>
      <c r="F142" s="19"/>
      <c r="G142" s="16" t="s">
        <v>8</v>
      </c>
    </row>
    <row r="143" spans="1:7" ht="15">
      <c r="A143" s="47"/>
      <c r="B143" s="15"/>
      <c r="C143" s="17"/>
      <c r="D143" s="18"/>
      <c r="E143" s="18"/>
      <c r="F143" s="19"/>
      <c r="G143" s="16" t="s">
        <v>8</v>
      </c>
    </row>
    <row r="144" spans="1:7" ht="15">
      <c r="A144" s="47"/>
      <c r="B144" s="15"/>
      <c r="C144" s="17"/>
      <c r="D144" s="18"/>
      <c r="E144" s="18"/>
      <c r="F144" s="19"/>
      <c r="G144" s="16" t="s">
        <v>8</v>
      </c>
    </row>
    <row r="145" spans="1:7" ht="15">
      <c r="A145" s="47"/>
      <c r="B145" s="15"/>
      <c r="C145" s="17"/>
      <c r="D145" s="18"/>
      <c r="E145" s="18"/>
      <c r="F145" s="19"/>
      <c r="G145" s="16" t="s">
        <v>8</v>
      </c>
    </row>
    <row r="146" spans="1:7" ht="15">
      <c r="A146" s="47"/>
      <c r="B146" s="15"/>
      <c r="C146" s="17"/>
      <c r="D146" s="18"/>
      <c r="E146" s="18"/>
      <c r="F146" s="19"/>
      <c r="G146" s="16" t="s">
        <v>8</v>
      </c>
    </row>
    <row r="147" spans="1:7" ht="15">
      <c r="A147" s="47"/>
      <c r="B147" s="15"/>
      <c r="C147" s="17"/>
      <c r="D147" s="18"/>
      <c r="E147" s="18"/>
      <c r="F147" s="19"/>
      <c r="G147" s="16" t="s">
        <v>8</v>
      </c>
    </row>
    <row r="148" spans="1:7" ht="15">
      <c r="A148" s="47"/>
      <c r="B148" s="15"/>
      <c r="C148" s="17"/>
      <c r="D148" s="18"/>
      <c r="E148" s="18"/>
      <c r="F148" s="19"/>
      <c r="G148" s="16" t="s">
        <v>8</v>
      </c>
    </row>
    <row r="149" spans="1:7" ht="15">
      <c r="A149" s="47"/>
      <c r="B149" s="15"/>
      <c r="C149" s="17"/>
      <c r="D149" s="18"/>
      <c r="E149" s="18"/>
      <c r="F149" s="19"/>
      <c r="G149" s="16" t="s">
        <v>8</v>
      </c>
    </row>
    <row r="150" spans="1:7" ht="15">
      <c r="A150" s="47"/>
      <c r="B150" s="15"/>
      <c r="C150" s="17"/>
      <c r="D150" s="18"/>
      <c r="E150" s="18"/>
      <c r="F150" s="19"/>
      <c r="G150" s="16" t="s">
        <v>8</v>
      </c>
    </row>
    <row r="151" spans="1:7" ht="15">
      <c r="A151" s="47"/>
      <c r="B151" s="15"/>
      <c r="C151" s="17"/>
      <c r="D151" s="18"/>
      <c r="E151" s="18"/>
      <c r="F151" s="19"/>
      <c r="G151" s="16" t="s">
        <v>8</v>
      </c>
    </row>
    <row r="152" spans="1:7" ht="15">
      <c r="A152" s="47"/>
      <c r="B152" s="15"/>
      <c r="C152" s="17"/>
      <c r="D152" s="18"/>
      <c r="E152" s="18"/>
      <c r="F152" s="19"/>
      <c r="G152" s="16" t="s">
        <v>8</v>
      </c>
    </row>
    <row r="153" spans="1:7" ht="15">
      <c r="A153" s="47"/>
      <c r="B153" s="15"/>
      <c r="C153" s="17"/>
      <c r="D153" s="18"/>
      <c r="E153" s="18"/>
      <c r="F153" s="19"/>
      <c r="G153" s="16" t="s">
        <v>8</v>
      </c>
    </row>
    <row r="154" spans="1:7" ht="15">
      <c r="A154" s="47"/>
      <c r="B154" s="15"/>
      <c r="C154" s="17"/>
      <c r="D154" s="18"/>
      <c r="E154" s="18"/>
      <c r="F154" s="19"/>
      <c r="G154" s="16" t="s">
        <v>8</v>
      </c>
    </row>
    <row r="155" spans="1:7" ht="15">
      <c r="A155" s="47"/>
      <c r="B155" s="15"/>
      <c r="C155" s="17"/>
      <c r="D155" s="18"/>
      <c r="E155" s="18"/>
      <c r="F155" s="19"/>
      <c r="G155" s="16" t="s">
        <v>8</v>
      </c>
    </row>
    <row r="156" spans="1:7" ht="15">
      <c r="A156" s="47"/>
      <c r="B156" s="15"/>
      <c r="C156" s="17"/>
      <c r="D156" s="18"/>
      <c r="E156" s="18"/>
      <c r="F156" s="19"/>
      <c r="G156" s="16" t="s">
        <v>8</v>
      </c>
    </row>
    <row r="157" spans="1:7" ht="15">
      <c r="A157" s="47"/>
      <c r="B157" s="15"/>
      <c r="C157" s="17"/>
      <c r="D157" s="18"/>
      <c r="E157" s="18"/>
      <c r="F157" s="19"/>
      <c r="G157" s="16" t="s">
        <v>8</v>
      </c>
    </row>
    <row r="158" spans="1:7" ht="15">
      <c r="A158" s="47"/>
      <c r="B158" s="15"/>
      <c r="C158" s="17"/>
      <c r="D158" s="18"/>
      <c r="E158" s="18"/>
      <c r="F158" s="19"/>
      <c r="G158" s="16" t="s">
        <v>8</v>
      </c>
    </row>
    <row r="159" spans="1:7" ht="15">
      <c r="A159" s="47"/>
      <c r="B159" s="15"/>
      <c r="C159" s="17"/>
      <c r="D159" s="18"/>
      <c r="E159" s="18"/>
      <c r="F159" s="19"/>
      <c r="G159" s="16" t="s">
        <v>8</v>
      </c>
    </row>
    <row r="160" spans="1:7" ht="15">
      <c r="A160" s="47"/>
      <c r="B160" s="15"/>
      <c r="C160" s="17"/>
      <c r="D160" s="18"/>
      <c r="E160" s="18"/>
      <c r="F160" s="19"/>
      <c r="G160" s="16" t="s">
        <v>8</v>
      </c>
    </row>
    <row r="161" spans="1:7" ht="15">
      <c r="A161" s="47"/>
      <c r="B161" s="15"/>
      <c r="C161" s="17"/>
      <c r="D161" s="18"/>
      <c r="E161" s="18"/>
      <c r="F161" s="19"/>
      <c r="G161" s="16" t="s">
        <v>8</v>
      </c>
    </row>
  </sheetData>
  <sheetProtection/>
  <mergeCells count="3">
    <mergeCell ref="D3:G3"/>
    <mergeCell ref="D4:G4"/>
    <mergeCell ref="D5:G5"/>
  </mergeCells>
  <conditionalFormatting sqref="A1:G161">
    <cfRule type="expression" priority="4" dxfId="65" stopIfTrue="1">
      <formula>$A$1&lt;&gt;"vsssa6"</formula>
    </cfRule>
  </conditionalFormatting>
  <conditionalFormatting sqref="C2:C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2:H44"/>
  <sheetViews>
    <sheetView showGridLines="0" showRowColHeaders="0" zoomScalePageLayoutView="0" workbookViewId="0" topLeftCell="A1">
      <selection activeCell="A1" sqref="A1:H44"/>
    </sheetView>
  </sheetViews>
  <sheetFormatPr defaultColWidth="9.140625" defaultRowHeight="15"/>
  <cols>
    <col min="1" max="1" width="9.140625" style="0" customWidth="1"/>
    <col min="2" max="2" width="0" style="0" hidden="1" customWidth="1"/>
    <col min="3" max="3" width="20.7109375" style="0" customWidth="1"/>
    <col min="4" max="4" width="5.8515625" style="0" customWidth="1"/>
    <col min="5" max="5" width="6.57421875" style="0" customWidth="1"/>
    <col min="6" max="6" width="0" style="0" hidden="1" customWidth="1"/>
    <col min="7" max="7" width="20.7109375" style="0" customWidth="1"/>
    <col min="8" max="8" width="5.7109375" style="0" customWidth="1"/>
  </cols>
  <sheetData>
    <row r="2" ht="15">
      <c r="D2" t="s">
        <v>1</v>
      </c>
    </row>
    <row r="3" ht="15">
      <c r="D3" t="s">
        <v>15</v>
      </c>
    </row>
    <row r="4" ht="15">
      <c r="D4" t="s">
        <v>23</v>
      </c>
    </row>
    <row r="7" spans="3:7" ht="15">
      <c r="C7" t="s">
        <v>1324</v>
      </c>
      <c r="G7" t="s">
        <v>1325</v>
      </c>
    </row>
    <row r="9" spans="3:8" ht="15">
      <c r="C9" t="s">
        <v>1239</v>
      </c>
      <c r="D9">
        <v>9</v>
      </c>
      <c r="G9" t="s">
        <v>1281</v>
      </c>
      <c r="H9">
        <v>51</v>
      </c>
    </row>
    <row r="10" spans="3:8" ht="15">
      <c r="C10" t="s">
        <v>1275</v>
      </c>
      <c r="D10">
        <v>45</v>
      </c>
      <c r="G10" t="s">
        <v>1280</v>
      </c>
      <c r="H10">
        <v>50</v>
      </c>
    </row>
    <row r="11" spans="3:8" ht="15">
      <c r="C11" t="s">
        <v>1263</v>
      </c>
      <c r="D11">
        <v>33</v>
      </c>
      <c r="G11" t="s">
        <v>1264</v>
      </c>
      <c r="H11">
        <v>34</v>
      </c>
    </row>
    <row r="12" spans="3:8" ht="15">
      <c r="C12" t="s">
        <v>1245</v>
      </c>
      <c r="D12">
        <v>15</v>
      </c>
      <c r="G12" t="s">
        <v>1299</v>
      </c>
      <c r="H12">
        <v>68</v>
      </c>
    </row>
    <row r="13" spans="3:8" ht="15">
      <c r="C13" t="s">
        <v>1271</v>
      </c>
      <c r="D13">
        <v>41</v>
      </c>
      <c r="G13" t="s">
        <v>1255</v>
      </c>
      <c r="H13">
        <v>25</v>
      </c>
    </row>
    <row r="14" spans="3:8" ht="15">
      <c r="C14" t="s">
        <v>17</v>
      </c>
      <c r="D14">
        <v>98</v>
      </c>
      <c r="G14" t="s">
        <v>17</v>
      </c>
      <c r="H14">
        <v>160</v>
      </c>
    </row>
    <row r="17" spans="3:7" ht="15">
      <c r="C17" t="s">
        <v>1326</v>
      </c>
      <c r="G17" t="s">
        <v>677</v>
      </c>
    </row>
    <row r="19" spans="3:8" ht="15">
      <c r="C19" t="s">
        <v>1327</v>
      </c>
      <c r="D19" t="s">
        <v>16</v>
      </c>
      <c r="G19" t="s">
        <v>1328</v>
      </c>
      <c r="H19" t="s">
        <v>16</v>
      </c>
    </row>
    <row r="20" spans="3:8" ht="15">
      <c r="C20" t="s">
        <v>1296</v>
      </c>
      <c r="D20">
        <v>65</v>
      </c>
      <c r="G20" t="s">
        <v>1247</v>
      </c>
      <c r="H20">
        <v>17</v>
      </c>
    </row>
    <row r="21" spans="3:8" ht="15">
      <c r="C21" t="s">
        <v>1284</v>
      </c>
      <c r="D21">
        <v>54</v>
      </c>
      <c r="G21" t="s">
        <v>1272</v>
      </c>
      <c r="H21">
        <v>42</v>
      </c>
    </row>
    <row r="22" spans="3:8" ht="15">
      <c r="C22" t="s">
        <v>1279</v>
      </c>
      <c r="D22">
        <v>49</v>
      </c>
      <c r="G22" t="s">
        <v>1258</v>
      </c>
      <c r="H22">
        <v>28</v>
      </c>
    </row>
    <row r="23" spans="3:8" ht="15">
      <c r="C23" t="s">
        <v>1253</v>
      </c>
      <c r="D23">
        <v>23</v>
      </c>
      <c r="G23" t="s">
        <v>1329</v>
      </c>
      <c r="H23" t="s">
        <v>16</v>
      </c>
    </row>
    <row r="24" spans="3:8" ht="15">
      <c r="C24" t="s">
        <v>17</v>
      </c>
      <c r="D24">
        <v>191</v>
      </c>
      <c r="G24" t="s">
        <v>17</v>
      </c>
      <c r="H24" t="s">
        <v>16</v>
      </c>
    </row>
    <row r="25" ht="15">
      <c r="G25">
        <v>0</v>
      </c>
    </row>
    <row r="27" spans="3:7" ht="15">
      <c r="C27" t="s">
        <v>1330</v>
      </c>
      <c r="G27" t="s">
        <v>718</v>
      </c>
    </row>
    <row r="29" spans="3:8" ht="15">
      <c r="C29" t="s">
        <v>1331</v>
      </c>
      <c r="D29" t="s">
        <v>16</v>
      </c>
      <c r="G29" t="s">
        <v>1241</v>
      </c>
      <c r="H29">
        <v>11</v>
      </c>
    </row>
    <row r="30" spans="3:8" ht="15">
      <c r="C30" t="s">
        <v>1286</v>
      </c>
      <c r="D30">
        <v>56</v>
      </c>
      <c r="G30" t="s">
        <v>1332</v>
      </c>
      <c r="H30" t="s">
        <v>16</v>
      </c>
    </row>
    <row r="31" spans="3:8" ht="15">
      <c r="C31" t="s">
        <v>1313</v>
      </c>
      <c r="D31">
        <v>82</v>
      </c>
      <c r="G31" t="s">
        <v>1242</v>
      </c>
      <c r="H31">
        <v>12</v>
      </c>
    </row>
    <row r="32" spans="3:8" ht="15">
      <c r="C32" t="s">
        <v>1307</v>
      </c>
      <c r="D32">
        <v>76</v>
      </c>
      <c r="G32" t="s">
        <v>1252</v>
      </c>
      <c r="H32">
        <v>22</v>
      </c>
    </row>
    <row r="33" spans="3:8" ht="15">
      <c r="C33" t="s">
        <v>1273</v>
      </c>
      <c r="D33">
        <v>43</v>
      </c>
      <c r="G33" t="s">
        <v>1333</v>
      </c>
      <c r="H33" t="s">
        <v>16</v>
      </c>
    </row>
    <row r="34" spans="3:8" ht="15">
      <c r="C34" t="s">
        <v>17</v>
      </c>
      <c r="D34">
        <v>257</v>
      </c>
      <c r="G34" t="s">
        <v>17</v>
      </c>
      <c r="H34" t="s">
        <v>16</v>
      </c>
    </row>
    <row r="35" ht="15">
      <c r="G35">
        <v>0</v>
      </c>
    </row>
    <row r="37" spans="3:7" ht="15">
      <c r="C37" t="s">
        <v>1023</v>
      </c>
      <c r="G37" t="s">
        <v>1131</v>
      </c>
    </row>
    <row r="39" spans="3:8" ht="15">
      <c r="C39" t="s">
        <v>1306</v>
      </c>
      <c r="D39">
        <v>75</v>
      </c>
      <c r="G39" t="s">
        <v>1316</v>
      </c>
      <c r="H39">
        <v>85</v>
      </c>
    </row>
    <row r="40" spans="3:8" ht="15">
      <c r="C40" t="s">
        <v>1334</v>
      </c>
      <c r="D40" t="s">
        <v>16</v>
      </c>
      <c r="G40" t="s">
        <v>1289</v>
      </c>
      <c r="H40">
        <v>59</v>
      </c>
    </row>
    <row r="41" spans="3:8" ht="15">
      <c r="C41" t="s">
        <v>1267</v>
      </c>
      <c r="D41">
        <v>37</v>
      </c>
      <c r="G41" t="s">
        <v>1270</v>
      </c>
      <c r="H41">
        <v>40</v>
      </c>
    </row>
    <row r="42" spans="3:8" ht="15">
      <c r="C42" t="s">
        <v>1290</v>
      </c>
      <c r="D42">
        <v>60</v>
      </c>
      <c r="G42" t="s">
        <v>1323</v>
      </c>
      <c r="H42">
        <v>92</v>
      </c>
    </row>
    <row r="43" spans="3:8" ht="15">
      <c r="C43" t="s">
        <v>1235</v>
      </c>
      <c r="D43">
        <v>5</v>
      </c>
      <c r="G43" t="s">
        <v>1317</v>
      </c>
      <c r="H43">
        <v>86</v>
      </c>
    </row>
    <row r="44" spans="3:8" ht="15">
      <c r="C44" t="s">
        <v>17</v>
      </c>
      <c r="D44">
        <v>177</v>
      </c>
      <c r="G44" t="s">
        <v>17</v>
      </c>
      <c r="H44">
        <v>270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56"/>
  <sheetViews>
    <sheetView showGridLines="0" showRowColHeaders="0" zoomScalePageLayoutView="0" workbookViewId="0" topLeftCell="A1">
      <selection activeCell="J11" sqref="J11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67" customWidth="1"/>
  </cols>
  <sheetData>
    <row r="1" spans="1:7" ht="15">
      <c r="A1" s="62" t="s">
        <v>0</v>
      </c>
      <c r="B1" s="63"/>
      <c r="C1" s="64"/>
      <c r="D1" s="64"/>
      <c r="E1" s="64"/>
      <c r="F1" s="64"/>
      <c r="G1" s="65"/>
    </row>
    <row r="2" spans="1:7" ht="15">
      <c r="A2" s="65"/>
      <c r="B2" s="66"/>
      <c r="C2" s="6"/>
      <c r="D2" s="32"/>
      <c r="E2" s="32"/>
      <c r="F2" s="32"/>
      <c r="G2" s="32"/>
    </row>
    <row r="3" spans="1:7" ht="18">
      <c r="A3" s="65"/>
      <c r="B3" s="66"/>
      <c r="C3" s="7"/>
      <c r="D3" s="87" t="s">
        <v>1</v>
      </c>
      <c r="E3" s="87"/>
      <c r="F3" s="87"/>
      <c r="G3" s="87"/>
    </row>
    <row r="4" spans="1:7" ht="18">
      <c r="A4" s="65"/>
      <c r="B4" s="66"/>
      <c r="C4" s="8"/>
      <c r="D4" s="86" t="s">
        <v>28</v>
      </c>
      <c r="E4" s="86"/>
      <c r="F4" s="86"/>
      <c r="G4" s="86"/>
    </row>
    <row r="5" spans="1:7" ht="18">
      <c r="A5" s="65"/>
      <c r="B5" s="66"/>
      <c r="C5" s="7"/>
      <c r="D5" s="87" t="s">
        <v>24</v>
      </c>
      <c r="E5" s="87"/>
      <c r="F5" s="87"/>
      <c r="G5" s="87"/>
    </row>
    <row r="6" spans="1:7" ht="15">
      <c r="A6" s="65"/>
      <c r="B6" s="66"/>
      <c r="C6" s="9"/>
      <c r="D6" s="33"/>
      <c r="E6" s="33"/>
      <c r="F6" s="34"/>
      <c r="G6" s="32"/>
    </row>
    <row r="7" spans="1:7" ht="15">
      <c r="A7" s="65"/>
      <c r="B7" s="35" t="s">
        <v>3</v>
      </c>
      <c r="C7" s="36" t="s">
        <v>4</v>
      </c>
      <c r="D7" s="37" t="s">
        <v>5</v>
      </c>
      <c r="E7" s="37" t="s">
        <v>6</v>
      </c>
      <c r="F7" s="38" t="s">
        <v>7</v>
      </c>
      <c r="G7" s="39"/>
    </row>
    <row r="8" spans="1:7" ht="15">
      <c r="A8" s="65"/>
      <c r="B8" s="15">
        <v>1744</v>
      </c>
      <c r="C8" s="55">
        <v>1</v>
      </c>
      <c r="D8" s="91" t="s">
        <v>1335</v>
      </c>
      <c r="E8" s="91" t="s">
        <v>752</v>
      </c>
      <c r="F8" s="92">
        <v>953</v>
      </c>
      <c r="G8" s="40" t="s">
        <v>8</v>
      </c>
    </row>
    <row r="9" spans="1:7" ht="15">
      <c r="A9" s="65"/>
      <c r="B9" s="15">
        <v>1249</v>
      </c>
      <c r="C9" s="50">
        <v>2</v>
      </c>
      <c r="D9" s="51" t="s">
        <v>1336</v>
      </c>
      <c r="E9" s="51" t="s">
        <v>682</v>
      </c>
      <c r="F9" s="26">
        <v>1002</v>
      </c>
      <c r="G9" s="40" t="s">
        <v>14</v>
      </c>
    </row>
    <row r="10" spans="1:10" ht="15">
      <c r="A10" s="65"/>
      <c r="B10" s="15">
        <v>1564</v>
      </c>
      <c r="C10" s="52">
        <v>3</v>
      </c>
      <c r="D10" s="53" t="s">
        <v>1337</v>
      </c>
      <c r="E10" s="53" t="s">
        <v>665</v>
      </c>
      <c r="F10" s="54">
        <v>1025</v>
      </c>
      <c r="G10" s="40" t="s">
        <v>14</v>
      </c>
      <c r="J10" s="90"/>
    </row>
    <row r="11" spans="1:10" ht="15">
      <c r="A11" s="65"/>
      <c r="B11" s="15">
        <v>1095</v>
      </c>
      <c r="C11" s="52">
        <v>4</v>
      </c>
      <c r="D11" s="53" t="s">
        <v>1338</v>
      </c>
      <c r="E11" s="53" t="s">
        <v>658</v>
      </c>
      <c r="F11" s="54">
        <v>1029</v>
      </c>
      <c r="G11" s="40" t="s">
        <v>8</v>
      </c>
      <c r="J11" s="90"/>
    </row>
    <row r="12" spans="1:10" ht="15">
      <c r="A12" s="65"/>
      <c r="B12" s="15">
        <v>616</v>
      </c>
      <c r="C12" s="52">
        <v>5</v>
      </c>
      <c r="D12" s="53" t="s">
        <v>1339</v>
      </c>
      <c r="E12" s="53" t="s">
        <v>656</v>
      </c>
      <c r="F12" s="54">
        <v>1032</v>
      </c>
      <c r="G12" s="40" t="s">
        <v>8</v>
      </c>
      <c r="J12" s="90"/>
    </row>
    <row r="13" spans="1:7" ht="15">
      <c r="A13" s="65"/>
      <c r="B13" s="15">
        <v>1419</v>
      </c>
      <c r="C13" s="52">
        <v>6</v>
      </c>
      <c r="D13" s="53" t="s">
        <v>1340</v>
      </c>
      <c r="E13" s="53" t="s">
        <v>734</v>
      </c>
      <c r="F13" s="54">
        <v>1034</v>
      </c>
      <c r="G13" s="40" t="s">
        <v>8</v>
      </c>
    </row>
    <row r="14" spans="1:7" ht="15">
      <c r="A14" s="65"/>
      <c r="B14" s="15">
        <v>773</v>
      </c>
      <c r="C14" s="52">
        <v>7</v>
      </c>
      <c r="D14" s="53" t="s">
        <v>1341</v>
      </c>
      <c r="E14" s="53" t="s">
        <v>718</v>
      </c>
      <c r="F14" s="54">
        <v>1038</v>
      </c>
      <c r="G14" s="40" t="s">
        <v>8</v>
      </c>
    </row>
    <row r="15" spans="1:7" ht="15">
      <c r="A15" s="65"/>
      <c r="B15" s="15">
        <v>1094</v>
      </c>
      <c r="C15" s="52">
        <v>8</v>
      </c>
      <c r="D15" s="53" t="s">
        <v>1342</v>
      </c>
      <c r="E15" s="53" t="s">
        <v>704</v>
      </c>
      <c r="F15" s="54">
        <v>1039</v>
      </c>
      <c r="G15" s="40" t="s">
        <v>8</v>
      </c>
    </row>
    <row r="16" spans="1:7" ht="15">
      <c r="A16" s="65"/>
      <c r="B16" s="15">
        <v>1565</v>
      </c>
      <c r="C16" s="41">
        <v>9</v>
      </c>
      <c r="D16" s="42" t="s">
        <v>1343</v>
      </c>
      <c r="E16" s="42" t="s">
        <v>665</v>
      </c>
      <c r="F16" s="19">
        <v>1039</v>
      </c>
      <c r="G16" s="40" t="s">
        <v>14</v>
      </c>
    </row>
    <row r="17" spans="1:7" ht="15">
      <c r="A17" s="65"/>
      <c r="B17" s="15">
        <v>1255</v>
      </c>
      <c r="C17" s="41">
        <v>10</v>
      </c>
      <c r="D17" s="42" t="s">
        <v>1344</v>
      </c>
      <c r="E17" s="42" t="s">
        <v>935</v>
      </c>
      <c r="F17" s="19">
        <v>1047</v>
      </c>
      <c r="G17" s="40" t="s">
        <v>8</v>
      </c>
    </row>
    <row r="18" spans="1:7" ht="15">
      <c r="A18" s="65"/>
      <c r="B18" s="15">
        <v>1710</v>
      </c>
      <c r="C18" s="41">
        <v>11</v>
      </c>
      <c r="D18" s="42" t="s">
        <v>1170</v>
      </c>
      <c r="E18" s="42" t="s">
        <v>675</v>
      </c>
      <c r="F18" s="19">
        <v>1102</v>
      </c>
      <c r="G18" s="40" t="s">
        <v>8</v>
      </c>
    </row>
    <row r="19" spans="1:7" ht="15">
      <c r="A19" s="65"/>
      <c r="B19" s="15">
        <v>768</v>
      </c>
      <c r="C19" s="41">
        <v>12</v>
      </c>
      <c r="D19" s="42" t="s">
        <v>1345</v>
      </c>
      <c r="E19" s="42" t="s">
        <v>684</v>
      </c>
      <c r="F19" s="19">
        <v>1106</v>
      </c>
      <c r="G19" s="40" t="s">
        <v>14</v>
      </c>
    </row>
    <row r="20" spans="1:7" ht="15">
      <c r="A20" s="65"/>
      <c r="B20" s="15">
        <v>1257</v>
      </c>
      <c r="C20" s="41">
        <v>13</v>
      </c>
      <c r="D20" s="42" t="s">
        <v>1346</v>
      </c>
      <c r="E20" s="42" t="s">
        <v>709</v>
      </c>
      <c r="F20" s="19">
        <v>1113</v>
      </c>
      <c r="G20" s="40" t="s">
        <v>8</v>
      </c>
    </row>
    <row r="21" spans="1:7" ht="15">
      <c r="A21" s="65"/>
      <c r="B21" s="15">
        <v>1250</v>
      </c>
      <c r="C21" s="50">
        <v>14</v>
      </c>
      <c r="D21" s="51" t="s">
        <v>1347</v>
      </c>
      <c r="E21" s="51" t="s">
        <v>682</v>
      </c>
      <c r="F21" s="26">
        <v>1122</v>
      </c>
      <c r="G21" s="40" t="s">
        <v>14</v>
      </c>
    </row>
    <row r="22" spans="1:7" ht="15">
      <c r="A22" s="65"/>
      <c r="B22" s="15">
        <v>1421</v>
      </c>
      <c r="C22" s="41">
        <v>15</v>
      </c>
      <c r="D22" s="42" t="s">
        <v>1348</v>
      </c>
      <c r="E22" s="42" t="s">
        <v>734</v>
      </c>
      <c r="F22" s="19">
        <v>1122</v>
      </c>
      <c r="G22" s="40" t="s">
        <v>8</v>
      </c>
    </row>
    <row r="23" spans="1:7" ht="15">
      <c r="A23" s="65"/>
      <c r="B23" s="15">
        <v>1251</v>
      </c>
      <c r="C23" s="50">
        <v>16</v>
      </c>
      <c r="D23" s="51" t="s">
        <v>1349</v>
      </c>
      <c r="E23" s="51" t="s">
        <v>682</v>
      </c>
      <c r="F23" s="26">
        <v>1123</v>
      </c>
      <c r="G23" s="40" t="s">
        <v>14</v>
      </c>
    </row>
    <row r="24" spans="1:7" ht="15">
      <c r="A24" s="65"/>
      <c r="B24" s="15">
        <v>938</v>
      </c>
      <c r="C24" s="41">
        <v>17</v>
      </c>
      <c r="D24" s="42" t="s">
        <v>1350</v>
      </c>
      <c r="E24" s="42" t="s">
        <v>153</v>
      </c>
      <c r="F24" s="19">
        <v>1124</v>
      </c>
      <c r="G24" s="40" t="s">
        <v>8</v>
      </c>
    </row>
    <row r="25" spans="1:7" ht="15">
      <c r="A25" s="65"/>
      <c r="B25" s="15">
        <v>1096</v>
      </c>
      <c r="C25" s="41">
        <v>18</v>
      </c>
      <c r="D25" s="42" t="s">
        <v>1351</v>
      </c>
      <c r="E25" s="42" t="s">
        <v>691</v>
      </c>
      <c r="F25" s="19">
        <v>1129</v>
      </c>
      <c r="G25" s="40" t="s">
        <v>8</v>
      </c>
    </row>
    <row r="26" spans="1:7" ht="15">
      <c r="A26" s="65"/>
      <c r="B26" s="15">
        <v>1407</v>
      </c>
      <c r="C26" s="41">
        <v>19</v>
      </c>
      <c r="D26" s="42" t="s">
        <v>1352</v>
      </c>
      <c r="E26" s="42" t="s">
        <v>672</v>
      </c>
      <c r="F26" s="19">
        <v>1131</v>
      </c>
      <c r="G26" s="40" t="s">
        <v>14</v>
      </c>
    </row>
    <row r="27" spans="1:7" ht="15">
      <c r="A27" s="65"/>
      <c r="B27" s="15">
        <v>1253</v>
      </c>
      <c r="C27" s="50">
        <v>20</v>
      </c>
      <c r="D27" s="51" t="s">
        <v>1353</v>
      </c>
      <c r="E27" s="51" t="s">
        <v>682</v>
      </c>
      <c r="F27" s="26">
        <v>1131</v>
      </c>
      <c r="G27" s="40" t="s">
        <v>14</v>
      </c>
    </row>
    <row r="28" spans="1:7" ht="15">
      <c r="A28" s="65"/>
      <c r="B28" s="15">
        <v>1408</v>
      </c>
      <c r="C28" s="41">
        <v>21</v>
      </c>
      <c r="D28" s="42" t="s">
        <v>1354</v>
      </c>
      <c r="E28" s="42" t="s">
        <v>672</v>
      </c>
      <c r="F28" s="19">
        <v>1132</v>
      </c>
      <c r="G28" s="40" t="s">
        <v>14</v>
      </c>
    </row>
    <row r="29" spans="1:7" ht="15">
      <c r="A29" s="65"/>
      <c r="B29" s="15">
        <v>617</v>
      </c>
      <c r="C29" s="41">
        <v>22</v>
      </c>
      <c r="D29" s="42" t="s">
        <v>1355</v>
      </c>
      <c r="E29" s="42" t="s">
        <v>656</v>
      </c>
      <c r="F29" s="19">
        <v>1133</v>
      </c>
      <c r="G29" s="40" t="s">
        <v>8</v>
      </c>
    </row>
    <row r="30" spans="1:7" ht="15">
      <c r="A30" s="65"/>
      <c r="B30" s="15">
        <v>1258</v>
      </c>
      <c r="C30" s="41">
        <v>23</v>
      </c>
      <c r="D30" s="42" t="s">
        <v>1356</v>
      </c>
      <c r="E30" s="42" t="s">
        <v>709</v>
      </c>
      <c r="F30" s="19">
        <v>1134</v>
      </c>
      <c r="G30" s="40" t="s">
        <v>8</v>
      </c>
    </row>
    <row r="31" spans="1:7" ht="15">
      <c r="A31" s="65"/>
      <c r="B31" s="15">
        <v>771</v>
      </c>
      <c r="C31" s="41">
        <v>24</v>
      </c>
      <c r="D31" s="42" t="s">
        <v>1357</v>
      </c>
      <c r="E31" s="42" t="s">
        <v>684</v>
      </c>
      <c r="F31" s="19">
        <v>1135</v>
      </c>
      <c r="G31" s="40" t="s">
        <v>14</v>
      </c>
    </row>
    <row r="32" spans="1:7" ht="15">
      <c r="A32" s="65"/>
      <c r="B32" s="15">
        <v>1259</v>
      </c>
      <c r="C32" s="41">
        <v>25</v>
      </c>
      <c r="D32" s="42" t="s">
        <v>1358</v>
      </c>
      <c r="E32" s="42" t="s">
        <v>682</v>
      </c>
      <c r="F32" s="19">
        <v>1139</v>
      </c>
      <c r="G32" s="40" t="s">
        <v>8</v>
      </c>
    </row>
    <row r="33" spans="1:7" ht="15">
      <c r="A33" s="65"/>
      <c r="B33" s="15">
        <v>1252</v>
      </c>
      <c r="C33" s="50">
        <v>26</v>
      </c>
      <c r="D33" s="51" t="s">
        <v>1359</v>
      </c>
      <c r="E33" s="51" t="s">
        <v>682</v>
      </c>
      <c r="F33" s="26">
        <v>1140</v>
      </c>
      <c r="G33" s="40" t="s">
        <v>14</v>
      </c>
    </row>
    <row r="34" spans="1:7" ht="15">
      <c r="A34" s="65"/>
      <c r="B34" s="15">
        <v>625</v>
      </c>
      <c r="C34" s="41">
        <v>27</v>
      </c>
      <c r="D34" s="42" t="s">
        <v>1360</v>
      </c>
      <c r="E34" s="42" t="s">
        <v>656</v>
      </c>
      <c r="F34" s="19">
        <v>1142</v>
      </c>
      <c r="G34" s="40" t="s">
        <v>8</v>
      </c>
    </row>
    <row r="35" spans="1:7" ht="15">
      <c r="A35" s="65"/>
      <c r="B35" s="15">
        <v>1568</v>
      </c>
      <c r="C35" s="41">
        <v>28</v>
      </c>
      <c r="D35" s="42" t="s">
        <v>1361</v>
      </c>
      <c r="E35" s="42" t="s">
        <v>665</v>
      </c>
      <c r="F35" s="19">
        <v>1144</v>
      </c>
      <c r="G35" s="40" t="s">
        <v>14</v>
      </c>
    </row>
    <row r="36" spans="1:7" ht="15">
      <c r="A36" s="65"/>
      <c r="B36" s="15">
        <v>1088</v>
      </c>
      <c r="C36" s="41">
        <v>29</v>
      </c>
      <c r="D36" s="42" t="s">
        <v>1362</v>
      </c>
      <c r="E36" s="42" t="s">
        <v>1174</v>
      </c>
      <c r="F36" s="19">
        <v>1148</v>
      </c>
      <c r="G36" s="40" t="s">
        <v>14</v>
      </c>
    </row>
    <row r="37" spans="1:7" ht="15">
      <c r="A37" s="65"/>
      <c r="B37" s="15">
        <v>939</v>
      </c>
      <c r="C37" s="41">
        <v>30</v>
      </c>
      <c r="D37" s="42" t="s">
        <v>1363</v>
      </c>
      <c r="E37" s="42" t="s">
        <v>153</v>
      </c>
      <c r="F37" s="19">
        <v>1152</v>
      </c>
      <c r="G37" s="40" t="s">
        <v>8</v>
      </c>
    </row>
    <row r="38" spans="1:7" ht="15">
      <c r="A38" s="65"/>
      <c r="B38" s="15">
        <v>927</v>
      </c>
      <c r="C38" s="41">
        <v>31</v>
      </c>
      <c r="D38" s="42" t="s">
        <v>1364</v>
      </c>
      <c r="E38" s="42" t="s">
        <v>711</v>
      </c>
      <c r="F38" s="19">
        <v>1158</v>
      </c>
      <c r="G38" s="40" t="s">
        <v>14</v>
      </c>
    </row>
    <row r="39" spans="1:7" ht="15">
      <c r="A39" s="65"/>
      <c r="B39" s="15">
        <v>1704</v>
      </c>
      <c r="C39" s="41">
        <v>32</v>
      </c>
      <c r="D39" s="42" t="s">
        <v>1365</v>
      </c>
      <c r="E39" s="42" t="s">
        <v>697</v>
      </c>
      <c r="F39" s="19">
        <v>1201</v>
      </c>
      <c r="G39" s="40" t="s">
        <v>8</v>
      </c>
    </row>
    <row r="40" spans="1:7" ht="15">
      <c r="A40" s="65"/>
      <c r="B40" s="15">
        <v>1570</v>
      </c>
      <c r="C40" s="41">
        <v>33</v>
      </c>
      <c r="D40" s="42" t="s">
        <v>1366</v>
      </c>
      <c r="E40" s="42" t="s">
        <v>552</v>
      </c>
      <c r="F40" s="19">
        <v>1206</v>
      </c>
      <c r="G40" s="40" t="s">
        <v>8</v>
      </c>
    </row>
    <row r="41" spans="1:7" ht="15">
      <c r="A41" s="65"/>
      <c r="B41" s="15">
        <v>940</v>
      </c>
      <c r="C41" s="41">
        <v>34</v>
      </c>
      <c r="D41" s="42" t="s">
        <v>1367</v>
      </c>
      <c r="E41" s="42" t="s">
        <v>752</v>
      </c>
      <c r="F41" s="19">
        <v>1208</v>
      </c>
      <c r="G41" s="40" t="s">
        <v>8</v>
      </c>
    </row>
    <row r="42" spans="1:7" ht="15">
      <c r="A42" s="65"/>
      <c r="B42" s="15">
        <v>618</v>
      </c>
      <c r="C42" s="41">
        <v>35</v>
      </c>
      <c r="D42" s="42" t="s">
        <v>1368</v>
      </c>
      <c r="E42" s="42" t="s">
        <v>656</v>
      </c>
      <c r="F42" s="19">
        <v>1211</v>
      </c>
      <c r="G42" s="40" t="s">
        <v>8</v>
      </c>
    </row>
    <row r="43" spans="1:7" ht="15">
      <c r="A43" s="65"/>
      <c r="B43" s="15">
        <v>1261</v>
      </c>
      <c r="C43" s="41">
        <v>36</v>
      </c>
      <c r="D43" s="42" t="s">
        <v>1369</v>
      </c>
      <c r="E43" s="42" t="s">
        <v>682</v>
      </c>
      <c r="F43" s="19">
        <v>1212</v>
      </c>
      <c r="G43" s="40" t="s">
        <v>8</v>
      </c>
    </row>
    <row r="44" spans="1:7" ht="15">
      <c r="A44" s="65"/>
      <c r="B44" s="15">
        <v>1089</v>
      </c>
      <c r="C44" s="41">
        <v>37</v>
      </c>
      <c r="D44" s="42" t="s">
        <v>1370</v>
      </c>
      <c r="E44" s="42" t="s">
        <v>1174</v>
      </c>
      <c r="F44" s="19">
        <v>1214</v>
      </c>
      <c r="G44" s="40" t="s">
        <v>14</v>
      </c>
    </row>
    <row r="45" spans="1:7" ht="15">
      <c r="A45" s="65"/>
      <c r="B45" s="15">
        <v>1264</v>
      </c>
      <c r="C45" s="41">
        <v>38</v>
      </c>
      <c r="D45" s="42" t="s">
        <v>1371</v>
      </c>
      <c r="E45" s="42" t="s">
        <v>682</v>
      </c>
      <c r="F45" s="19">
        <v>1224</v>
      </c>
      <c r="G45" s="40" t="s">
        <v>8</v>
      </c>
    </row>
    <row r="46" spans="1:7" ht="15">
      <c r="A46" s="65"/>
      <c r="B46" s="15">
        <v>770</v>
      </c>
      <c r="C46" s="41">
        <v>39</v>
      </c>
      <c r="D46" s="42" t="s">
        <v>1372</v>
      </c>
      <c r="E46" s="42" t="s">
        <v>684</v>
      </c>
      <c r="F46" s="19">
        <v>1227</v>
      </c>
      <c r="G46" s="40" t="s">
        <v>14</v>
      </c>
    </row>
    <row r="47" spans="1:7" ht="15">
      <c r="A47" s="65"/>
      <c r="B47" s="15">
        <v>928</v>
      </c>
      <c r="C47" s="41">
        <v>40</v>
      </c>
      <c r="D47" s="42" t="s">
        <v>1373</v>
      </c>
      <c r="E47" s="42" t="s">
        <v>711</v>
      </c>
      <c r="F47" s="19">
        <v>1228</v>
      </c>
      <c r="G47" s="40" t="s">
        <v>14</v>
      </c>
    </row>
    <row r="48" spans="1:7" ht="15">
      <c r="A48" s="65"/>
      <c r="B48" s="15">
        <v>1572</v>
      </c>
      <c r="C48" s="41">
        <v>41</v>
      </c>
      <c r="D48" s="42" t="s">
        <v>1374</v>
      </c>
      <c r="E48" s="42" t="s">
        <v>552</v>
      </c>
      <c r="F48" s="19">
        <v>1229</v>
      </c>
      <c r="G48" s="40" t="s">
        <v>8</v>
      </c>
    </row>
    <row r="49" spans="1:7" ht="15">
      <c r="A49" s="65"/>
      <c r="B49" s="15">
        <v>1263</v>
      </c>
      <c r="C49" s="41">
        <v>42</v>
      </c>
      <c r="D49" s="42" t="s">
        <v>1375</v>
      </c>
      <c r="E49" s="42" t="s">
        <v>682</v>
      </c>
      <c r="F49" s="19">
        <v>1230</v>
      </c>
      <c r="G49" s="40" t="s">
        <v>8</v>
      </c>
    </row>
    <row r="50" spans="1:7" ht="15">
      <c r="A50" s="65"/>
      <c r="B50" s="15">
        <v>1711</v>
      </c>
      <c r="C50" s="41">
        <v>43</v>
      </c>
      <c r="D50" s="42" t="s">
        <v>1376</v>
      </c>
      <c r="E50" s="42" t="s">
        <v>675</v>
      </c>
      <c r="F50" s="19">
        <v>1238</v>
      </c>
      <c r="G50" s="40" t="s">
        <v>8</v>
      </c>
    </row>
    <row r="51" spans="1:7" ht="15">
      <c r="A51" s="65"/>
      <c r="B51" s="15">
        <v>611</v>
      </c>
      <c r="C51" s="41">
        <v>44</v>
      </c>
      <c r="D51" s="42" t="s">
        <v>1377</v>
      </c>
      <c r="E51" s="42" t="s">
        <v>724</v>
      </c>
      <c r="F51" s="19">
        <v>1238</v>
      </c>
      <c r="G51" s="40" t="s">
        <v>14</v>
      </c>
    </row>
    <row r="52" spans="1:7" ht="15">
      <c r="A52" s="65"/>
      <c r="B52" s="15">
        <v>778</v>
      </c>
      <c r="C52" s="41">
        <v>45</v>
      </c>
      <c r="D52" s="42" t="s">
        <v>1378</v>
      </c>
      <c r="E52" s="42" t="s">
        <v>860</v>
      </c>
      <c r="F52" s="19">
        <v>1248</v>
      </c>
      <c r="G52" s="40" t="s">
        <v>8</v>
      </c>
    </row>
    <row r="53" spans="1:7" ht="15">
      <c r="A53" s="65"/>
      <c r="B53" s="15">
        <v>776</v>
      </c>
      <c r="C53" s="41">
        <v>46</v>
      </c>
      <c r="D53" s="42" t="s">
        <v>1379</v>
      </c>
      <c r="E53" s="42" t="s">
        <v>860</v>
      </c>
      <c r="F53" s="19">
        <v>1249</v>
      </c>
      <c r="G53" s="40" t="s">
        <v>8</v>
      </c>
    </row>
    <row r="54" spans="1:7" ht="15">
      <c r="A54" s="65"/>
      <c r="B54" s="15">
        <v>1571</v>
      </c>
      <c r="C54" s="41">
        <v>47</v>
      </c>
      <c r="D54" s="42" t="s">
        <v>1380</v>
      </c>
      <c r="E54" s="42" t="s">
        <v>552</v>
      </c>
      <c r="F54" s="19">
        <v>1253</v>
      </c>
      <c r="G54" s="40" t="s">
        <v>8</v>
      </c>
    </row>
    <row r="55" spans="1:7" ht="15">
      <c r="A55" s="65"/>
      <c r="B55" s="15">
        <v>942</v>
      </c>
      <c r="C55" s="41">
        <v>48</v>
      </c>
      <c r="D55" s="42" t="s">
        <v>1381</v>
      </c>
      <c r="E55" s="42" t="s">
        <v>153</v>
      </c>
      <c r="F55" s="19">
        <v>1257</v>
      </c>
      <c r="G55" s="40" t="s">
        <v>8</v>
      </c>
    </row>
    <row r="56" spans="1:7" ht="15">
      <c r="A56" s="65"/>
      <c r="B56" s="15">
        <v>1090</v>
      </c>
      <c r="C56" s="41">
        <v>49</v>
      </c>
      <c r="D56" s="42" t="s">
        <v>1382</v>
      </c>
      <c r="E56" s="42" t="s">
        <v>1174</v>
      </c>
      <c r="F56" s="19">
        <v>1259</v>
      </c>
      <c r="G56" s="40" t="s">
        <v>14</v>
      </c>
    </row>
    <row r="57" spans="1:7" ht="15">
      <c r="A57" s="65"/>
      <c r="B57" s="15">
        <v>779</v>
      </c>
      <c r="C57" s="41">
        <v>50</v>
      </c>
      <c r="D57" s="42" t="s">
        <v>1383</v>
      </c>
      <c r="E57" s="42" t="s">
        <v>718</v>
      </c>
      <c r="F57" s="19">
        <v>1300</v>
      </c>
      <c r="G57" s="40" t="s">
        <v>8</v>
      </c>
    </row>
    <row r="58" spans="1:7" ht="15">
      <c r="A58" s="65"/>
      <c r="B58" s="15">
        <v>1567</v>
      </c>
      <c r="C58" s="41">
        <v>51</v>
      </c>
      <c r="D58" s="42" t="s">
        <v>1384</v>
      </c>
      <c r="E58" s="42" t="s">
        <v>665</v>
      </c>
      <c r="F58" s="19">
        <v>1308</v>
      </c>
      <c r="G58" s="40" t="s">
        <v>14</v>
      </c>
    </row>
    <row r="59" spans="1:7" ht="15">
      <c r="A59" s="65"/>
      <c r="B59" s="15">
        <v>1566</v>
      </c>
      <c r="C59" s="41">
        <v>52</v>
      </c>
      <c r="D59" s="42" t="s">
        <v>1385</v>
      </c>
      <c r="E59" s="42" t="s">
        <v>665</v>
      </c>
      <c r="F59" s="19">
        <v>1309</v>
      </c>
      <c r="G59" s="40" t="s">
        <v>14</v>
      </c>
    </row>
    <row r="60" spans="1:7" ht="15">
      <c r="A60" s="65"/>
      <c r="B60" s="15">
        <v>935</v>
      </c>
      <c r="C60" s="41">
        <v>53</v>
      </c>
      <c r="D60" s="42" t="s">
        <v>1386</v>
      </c>
      <c r="E60" s="42" t="s">
        <v>677</v>
      </c>
      <c r="F60" s="19">
        <v>1313</v>
      </c>
      <c r="G60" s="40" t="s">
        <v>14</v>
      </c>
    </row>
    <row r="61" spans="1:7" ht="15">
      <c r="A61" s="65"/>
      <c r="B61" s="15">
        <v>1097</v>
      </c>
      <c r="C61" s="41">
        <v>54</v>
      </c>
      <c r="D61" s="42" t="s">
        <v>1387</v>
      </c>
      <c r="E61" s="42" t="s">
        <v>704</v>
      </c>
      <c r="F61" s="19">
        <v>1315</v>
      </c>
      <c r="G61" s="40" t="s">
        <v>8</v>
      </c>
    </row>
    <row r="62" spans="1:7" ht="15">
      <c r="A62" s="65"/>
      <c r="B62" s="15">
        <v>780</v>
      </c>
      <c r="C62" s="41">
        <v>55</v>
      </c>
      <c r="D62" s="42" t="s">
        <v>1388</v>
      </c>
      <c r="E62" s="42" t="s">
        <v>718</v>
      </c>
      <c r="F62" s="19">
        <v>1318</v>
      </c>
      <c r="G62" s="40" t="s">
        <v>8</v>
      </c>
    </row>
    <row r="63" spans="1:7" ht="15">
      <c r="A63" s="65"/>
      <c r="B63" s="15">
        <v>1415</v>
      </c>
      <c r="C63" s="41">
        <v>56</v>
      </c>
      <c r="D63" s="42" t="s">
        <v>1389</v>
      </c>
      <c r="E63" s="42" t="s">
        <v>134</v>
      </c>
      <c r="F63" s="19">
        <v>1322</v>
      </c>
      <c r="G63" s="40" t="s">
        <v>8</v>
      </c>
    </row>
    <row r="64" spans="1:7" ht="15">
      <c r="A64" s="65"/>
      <c r="B64" s="15"/>
      <c r="C64" s="41">
        <v>57</v>
      </c>
      <c r="D64" s="42" t="s">
        <v>130</v>
      </c>
      <c r="E64" s="42" t="s">
        <v>8</v>
      </c>
      <c r="F64" s="19"/>
      <c r="G64" s="40" t="s">
        <v>8</v>
      </c>
    </row>
    <row r="65" spans="1:7" ht="15">
      <c r="A65" s="65"/>
      <c r="B65" s="15">
        <v>1098</v>
      </c>
      <c r="C65" s="41">
        <v>58</v>
      </c>
      <c r="D65" s="42" t="s">
        <v>1390</v>
      </c>
      <c r="E65" s="42" t="s">
        <v>704</v>
      </c>
      <c r="F65" s="19">
        <v>1341</v>
      </c>
      <c r="G65" s="40" t="s">
        <v>8</v>
      </c>
    </row>
    <row r="66" spans="1:7" ht="15">
      <c r="A66" s="65"/>
      <c r="B66" s="15">
        <v>1418</v>
      </c>
      <c r="C66" s="41">
        <v>59</v>
      </c>
      <c r="D66" s="42" t="s">
        <v>1391</v>
      </c>
      <c r="E66" s="42" t="s">
        <v>672</v>
      </c>
      <c r="F66" s="19">
        <v>1348</v>
      </c>
      <c r="G66" s="40" t="s">
        <v>8</v>
      </c>
    </row>
    <row r="67" spans="1:7" ht="15">
      <c r="A67" s="65"/>
      <c r="B67" s="15">
        <v>937</v>
      </c>
      <c r="C67" s="41">
        <v>60</v>
      </c>
      <c r="D67" s="42" t="s">
        <v>1392</v>
      </c>
      <c r="E67" s="42" t="s">
        <v>677</v>
      </c>
      <c r="F67" s="19">
        <v>1353</v>
      </c>
      <c r="G67" s="40" t="s">
        <v>14</v>
      </c>
    </row>
    <row r="68" spans="1:7" ht="15">
      <c r="A68" s="65"/>
      <c r="B68" s="15">
        <v>1102</v>
      </c>
      <c r="C68" s="41">
        <v>61</v>
      </c>
      <c r="D68" s="42" t="s">
        <v>1393</v>
      </c>
      <c r="E68" s="42" t="s">
        <v>1174</v>
      </c>
      <c r="F68" s="19">
        <v>1358</v>
      </c>
      <c r="G68" s="40" t="s">
        <v>8</v>
      </c>
    </row>
    <row r="69" spans="1:7" ht="15">
      <c r="A69" s="65"/>
      <c r="B69" s="15">
        <v>936</v>
      </c>
      <c r="C69" s="41">
        <v>62</v>
      </c>
      <c r="D69" s="42" t="s">
        <v>1394</v>
      </c>
      <c r="E69" s="42" t="s">
        <v>677</v>
      </c>
      <c r="F69" s="19">
        <v>1406</v>
      </c>
      <c r="G69" s="40" t="s">
        <v>14</v>
      </c>
    </row>
    <row r="70" spans="1:7" ht="15">
      <c r="A70" s="65"/>
      <c r="B70" s="15">
        <v>1103</v>
      </c>
      <c r="C70" s="41">
        <v>63</v>
      </c>
      <c r="D70" s="42" t="s">
        <v>1395</v>
      </c>
      <c r="E70" s="42" t="s">
        <v>1174</v>
      </c>
      <c r="F70" s="19">
        <v>1414</v>
      </c>
      <c r="G70" s="40" t="s">
        <v>8</v>
      </c>
    </row>
    <row r="71" spans="1:7" ht="15">
      <c r="A71" s="65"/>
      <c r="B71" s="15">
        <v>1099</v>
      </c>
      <c r="C71" s="41">
        <v>64</v>
      </c>
      <c r="D71" s="42" t="s">
        <v>1396</v>
      </c>
      <c r="E71" s="42" t="s">
        <v>560</v>
      </c>
      <c r="F71" s="19">
        <v>1541</v>
      </c>
      <c r="G71" s="40" t="s">
        <v>8</v>
      </c>
    </row>
    <row r="72" spans="1:7" ht="15">
      <c r="A72" s="65"/>
      <c r="B72" s="15">
        <v>1573</v>
      </c>
      <c r="C72" s="41">
        <v>65</v>
      </c>
      <c r="D72" s="42" t="s">
        <v>1397</v>
      </c>
      <c r="E72" s="42" t="s">
        <v>552</v>
      </c>
      <c r="F72" s="19">
        <v>1542</v>
      </c>
      <c r="G72" s="40" t="s">
        <v>8</v>
      </c>
    </row>
    <row r="73" spans="1:7" ht="15">
      <c r="A73" s="65"/>
      <c r="B73" s="15">
        <v>613</v>
      </c>
      <c r="C73" s="41">
        <v>66</v>
      </c>
      <c r="D73" s="42" t="s">
        <v>1398</v>
      </c>
      <c r="E73" s="42" t="s">
        <v>724</v>
      </c>
      <c r="F73" s="19">
        <v>1545</v>
      </c>
      <c r="G73" s="40" t="s">
        <v>14</v>
      </c>
    </row>
    <row r="74" spans="1:7" ht="15">
      <c r="A74" s="65"/>
      <c r="B74" s="15"/>
      <c r="C74" s="41"/>
      <c r="D74" s="42"/>
      <c r="E74" s="42"/>
      <c r="F74" s="19"/>
      <c r="G74" s="40" t="s">
        <v>8</v>
      </c>
    </row>
    <row r="75" spans="1:7" ht="15">
      <c r="A75" s="65"/>
      <c r="B75" s="15"/>
      <c r="C75" s="41"/>
      <c r="D75" s="42"/>
      <c r="E75" s="42"/>
      <c r="F75" s="19"/>
      <c r="G75" s="40" t="s">
        <v>8</v>
      </c>
    </row>
    <row r="76" spans="1:7" ht="15">
      <c r="A76" s="65"/>
      <c r="B76" s="15"/>
      <c r="C76" s="41"/>
      <c r="D76" s="42"/>
      <c r="E76" s="42"/>
      <c r="F76" s="19"/>
      <c r="G76" s="40" t="s">
        <v>8</v>
      </c>
    </row>
    <row r="77" spans="1:7" ht="15">
      <c r="A77" s="65"/>
      <c r="B77" s="15"/>
      <c r="C77" s="41"/>
      <c r="D77" s="42"/>
      <c r="E77" s="42"/>
      <c r="F77" s="19"/>
      <c r="G77" s="40" t="s">
        <v>8</v>
      </c>
    </row>
    <row r="78" spans="1:7" ht="15">
      <c r="A78" s="65"/>
      <c r="B78" s="15"/>
      <c r="C78" s="41"/>
      <c r="D78" s="42"/>
      <c r="E78" s="42"/>
      <c r="F78" s="19"/>
      <c r="G78" s="40" t="s">
        <v>8</v>
      </c>
    </row>
    <row r="79" spans="1:7" ht="15">
      <c r="A79" s="65"/>
      <c r="B79" s="15"/>
      <c r="C79" s="41"/>
      <c r="D79" s="42"/>
      <c r="E79" s="42"/>
      <c r="F79" s="19"/>
      <c r="G79" s="40" t="s">
        <v>8</v>
      </c>
    </row>
    <row r="80" spans="1:7" ht="15">
      <c r="A80" s="65"/>
      <c r="B80" s="15"/>
      <c r="C80" s="41"/>
      <c r="D80" s="42"/>
      <c r="E80" s="42"/>
      <c r="F80" s="19"/>
      <c r="G80" s="40" t="s">
        <v>8</v>
      </c>
    </row>
    <row r="81" spans="1:7" ht="15">
      <c r="A81" s="65"/>
      <c r="B81" s="15"/>
      <c r="C81" s="41"/>
      <c r="D81" s="42"/>
      <c r="E81" s="42"/>
      <c r="F81" s="19"/>
      <c r="G81" s="40" t="s">
        <v>8</v>
      </c>
    </row>
    <row r="82" spans="1:7" ht="15">
      <c r="A82" s="65"/>
      <c r="B82" s="15"/>
      <c r="C82" s="41"/>
      <c r="D82" s="42"/>
      <c r="E82" s="42"/>
      <c r="F82" s="19"/>
      <c r="G82" s="40" t="s">
        <v>8</v>
      </c>
    </row>
    <row r="83" spans="1:7" ht="15">
      <c r="A83" s="65"/>
      <c r="B83" s="15"/>
      <c r="C83" s="41"/>
      <c r="D83" s="42"/>
      <c r="E83" s="42"/>
      <c r="F83" s="19"/>
      <c r="G83" s="40" t="s">
        <v>8</v>
      </c>
    </row>
    <row r="84" spans="1:7" ht="15">
      <c r="A84" s="65"/>
      <c r="B84" s="15"/>
      <c r="C84" s="41"/>
      <c r="D84" s="42"/>
      <c r="E84" s="42"/>
      <c r="F84" s="19"/>
      <c r="G84" s="40" t="s">
        <v>8</v>
      </c>
    </row>
    <row r="85" spans="1:7" ht="15">
      <c r="A85" s="65"/>
      <c r="B85" s="15"/>
      <c r="C85" s="41"/>
      <c r="D85" s="42"/>
      <c r="E85" s="42"/>
      <c r="F85" s="19"/>
      <c r="G85" s="40" t="s">
        <v>8</v>
      </c>
    </row>
    <row r="86" spans="1:7" ht="15">
      <c r="A86" s="65"/>
      <c r="B86" s="15"/>
      <c r="C86" s="41"/>
      <c r="D86" s="42"/>
      <c r="E86" s="42"/>
      <c r="F86" s="19"/>
      <c r="G86" s="40" t="s">
        <v>8</v>
      </c>
    </row>
    <row r="87" spans="1:7" ht="15">
      <c r="A87" s="65"/>
      <c r="B87" s="15"/>
      <c r="C87" s="41"/>
      <c r="D87" s="42"/>
      <c r="E87" s="42"/>
      <c r="F87" s="19"/>
      <c r="G87" s="40" t="s">
        <v>8</v>
      </c>
    </row>
    <row r="88" spans="1:7" ht="15">
      <c r="A88" s="65"/>
      <c r="B88" s="15"/>
      <c r="C88" s="41"/>
      <c r="D88" s="42"/>
      <c r="E88" s="42"/>
      <c r="F88" s="19"/>
      <c r="G88" s="40" t="s">
        <v>8</v>
      </c>
    </row>
    <row r="89" spans="1:7" ht="15">
      <c r="A89" s="65"/>
      <c r="B89" s="15"/>
      <c r="C89" s="41"/>
      <c r="D89" s="42"/>
      <c r="E89" s="42"/>
      <c r="F89" s="19"/>
      <c r="G89" s="40" t="s">
        <v>8</v>
      </c>
    </row>
    <row r="90" spans="1:7" ht="15">
      <c r="A90" s="65"/>
      <c r="B90" s="15"/>
      <c r="C90" s="41"/>
      <c r="D90" s="42"/>
      <c r="E90" s="42"/>
      <c r="F90" s="19"/>
      <c r="G90" s="40" t="s">
        <v>8</v>
      </c>
    </row>
    <row r="91" spans="1:7" ht="15">
      <c r="A91" s="65"/>
      <c r="B91" s="15"/>
      <c r="C91" s="41"/>
      <c r="D91" s="42"/>
      <c r="E91" s="42"/>
      <c r="F91" s="19"/>
      <c r="G91" s="40" t="s">
        <v>8</v>
      </c>
    </row>
    <row r="92" spans="1:7" ht="15">
      <c r="A92" s="65"/>
      <c r="B92" s="15"/>
      <c r="C92" s="41"/>
      <c r="D92" s="42"/>
      <c r="E92" s="42"/>
      <c r="F92" s="19"/>
      <c r="G92" s="40" t="s">
        <v>8</v>
      </c>
    </row>
    <row r="93" spans="1:7" ht="15">
      <c r="A93" s="65"/>
      <c r="B93" s="15"/>
      <c r="C93" s="41"/>
      <c r="D93" s="42"/>
      <c r="E93" s="42"/>
      <c r="F93" s="19"/>
      <c r="G93" s="40" t="s">
        <v>8</v>
      </c>
    </row>
    <row r="94" spans="1:7" ht="15">
      <c r="A94" s="65"/>
      <c r="B94" s="15"/>
      <c r="C94" s="41"/>
      <c r="D94" s="42"/>
      <c r="E94" s="42"/>
      <c r="F94" s="19"/>
      <c r="G94" s="40" t="s">
        <v>8</v>
      </c>
    </row>
    <row r="95" spans="1:7" ht="15">
      <c r="A95" s="65"/>
      <c r="B95" s="15"/>
      <c r="C95" s="41"/>
      <c r="D95" s="42"/>
      <c r="E95" s="42"/>
      <c r="F95" s="19"/>
      <c r="G95" s="40" t="s">
        <v>8</v>
      </c>
    </row>
    <row r="96" spans="1:7" ht="15">
      <c r="A96" s="65"/>
      <c r="B96" s="15"/>
      <c r="C96" s="41"/>
      <c r="D96" s="42"/>
      <c r="E96" s="42"/>
      <c r="F96" s="19"/>
      <c r="G96" s="40" t="s">
        <v>8</v>
      </c>
    </row>
    <row r="97" spans="1:7" ht="15">
      <c r="A97" s="65"/>
      <c r="B97" s="15"/>
      <c r="C97" s="41"/>
      <c r="D97" s="42"/>
      <c r="E97" s="42"/>
      <c r="F97" s="19"/>
      <c r="G97" s="40" t="s">
        <v>8</v>
      </c>
    </row>
    <row r="98" spans="1:7" ht="15">
      <c r="A98" s="65"/>
      <c r="B98" s="15"/>
      <c r="C98" s="41"/>
      <c r="D98" s="42"/>
      <c r="E98" s="42"/>
      <c r="F98" s="19"/>
      <c r="G98" s="40" t="s">
        <v>8</v>
      </c>
    </row>
    <row r="99" spans="1:7" ht="15">
      <c r="A99" s="65"/>
      <c r="B99" s="15"/>
      <c r="C99" s="41"/>
      <c r="D99" s="42"/>
      <c r="E99" s="42"/>
      <c r="F99" s="19"/>
      <c r="G99" s="40" t="s">
        <v>8</v>
      </c>
    </row>
    <row r="100" spans="1:7" ht="15">
      <c r="A100" s="65"/>
      <c r="B100" s="15"/>
      <c r="C100" s="41"/>
      <c r="D100" s="42"/>
      <c r="E100" s="42"/>
      <c r="F100" s="19"/>
      <c r="G100" s="40" t="s">
        <v>8</v>
      </c>
    </row>
    <row r="101" spans="1:7" ht="15">
      <c r="A101" s="65"/>
      <c r="B101" s="15"/>
      <c r="C101" s="41"/>
      <c r="D101" s="42"/>
      <c r="E101" s="42"/>
      <c r="F101" s="19"/>
      <c r="G101" s="40" t="s">
        <v>8</v>
      </c>
    </row>
    <row r="102" spans="1:7" ht="15">
      <c r="A102" s="65"/>
      <c r="B102" s="15"/>
      <c r="C102" s="41"/>
      <c r="D102" s="42"/>
      <c r="E102" s="42"/>
      <c r="F102" s="19"/>
      <c r="G102" s="40" t="s">
        <v>8</v>
      </c>
    </row>
    <row r="103" spans="1:7" ht="15">
      <c r="A103" s="65"/>
      <c r="B103" s="15"/>
      <c r="C103" s="41"/>
      <c r="D103" s="42"/>
      <c r="E103" s="42"/>
      <c r="F103" s="19"/>
      <c r="G103" s="40" t="s">
        <v>8</v>
      </c>
    </row>
    <row r="104" spans="1:7" ht="15">
      <c r="A104" s="65"/>
      <c r="B104" s="15"/>
      <c r="C104" s="41"/>
      <c r="D104" s="42"/>
      <c r="E104" s="42"/>
      <c r="F104" s="19"/>
      <c r="G104" s="40" t="s">
        <v>8</v>
      </c>
    </row>
    <row r="105" spans="1:7" ht="15">
      <c r="A105" s="65"/>
      <c r="B105" s="15"/>
      <c r="C105" s="41"/>
      <c r="D105" s="42"/>
      <c r="E105" s="42"/>
      <c r="F105" s="19"/>
      <c r="G105" s="40" t="s">
        <v>8</v>
      </c>
    </row>
    <row r="106" spans="1:7" ht="15">
      <c r="A106" s="65"/>
      <c r="B106" s="15"/>
      <c r="C106" s="41"/>
      <c r="D106" s="42"/>
      <c r="E106" s="42"/>
      <c r="F106" s="19"/>
      <c r="G106" s="40" t="s">
        <v>8</v>
      </c>
    </row>
    <row r="107" spans="1:7" ht="15">
      <c r="A107" s="65"/>
      <c r="B107" s="15"/>
      <c r="C107" s="41"/>
      <c r="D107" s="42"/>
      <c r="E107" s="42"/>
      <c r="F107" s="19"/>
      <c r="G107" s="40" t="s">
        <v>8</v>
      </c>
    </row>
    <row r="108" spans="1:7" ht="15">
      <c r="A108" s="65"/>
      <c r="B108" s="15"/>
      <c r="C108" s="41"/>
      <c r="D108" s="42"/>
      <c r="E108" s="42"/>
      <c r="F108" s="19"/>
      <c r="G108" s="40" t="s">
        <v>8</v>
      </c>
    </row>
    <row r="109" spans="1:7" ht="15">
      <c r="A109" s="65"/>
      <c r="B109" s="15"/>
      <c r="C109" s="41"/>
      <c r="D109" s="42"/>
      <c r="E109" s="42"/>
      <c r="F109" s="19"/>
      <c r="G109" s="40" t="s">
        <v>8</v>
      </c>
    </row>
    <row r="110" spans="1:7" ht="15">
      <c r="A110" s="65"/>
      <c r="B110" s="15"/>
      <c r="C110" s="41"/>
      <c r="D110" s="42"/>
      <c r="E110" s="42"/>
      <c r="F110" s="19"/>
      <c r="G110" s="40" t="s">
        <v>8</v>
      </c>
    </row>
    <row r="111" spans="1:7" ht="15">
      <c r="A111" s="65"/>
      <c r="B111" s="15"/>
      <c r="C111" s="41"/>
      <c r="D111" s="42"/>
      <c r="E111" s="42"/>
      <c r="F111" s="19"/>
      <c r="G111" s="40" t="s">
        <v>8</v>
      </c>
    </row>
    <row r="112" spans="1:7" ht="15">
      <c r="A112" s="65"/>
      <c r="B112" s="15"/>
      <c r="C112" s="41"/>
      <c r="D112" s="42"/>
      <c r="E112" s="42"/>
      <c r="F112" s="19"/>
      <c r="G112" s="40" t="s">
        <v>8</v>
      </c>
    </row>
    <row r="113" spans="1:7" ht="15">
      <c r="A113" s="65"/>
      <c r="B113" s="15"/>
      <c r="C113" s="41"/>
      <c r="D113" s="42"/>
      <c r="E113" s="42"/>
      <c r="F113" s="19"/>
      <c r="G113" s="40" t="s">
        <v>8</v>
      </c>
    </row>
    <row r="114" spans="1:7" ht="15">
      <c r="A114" s="65"/>
      <c r="B114" s="15"/>
      <c r="C114" s="41"/>
      <c r="D114" s="42"/>
      <c r="E114" s="42"/>
      <c r="F114" s="19"/>
      <c r="G114" s="40" t="s">
        <v>8</v>
      </c>
    </row>
    <row r="115" spans="1:7" ht="15">
      <c r="A115" s="65"/>
      <c r="B115" s="15"/>
      <c r="C115" s="41"/>
      <c r="D115" s="42"/>
      <c r="E115" s="42"/>
      <c r="F115" s="19"/>
      <c r="G115" s="40" t="s">
        <v>8</v>
      </c>
    </row>
    <row r="116" spans="1:7" ht="15">
      <c r="A116" s="65"/>
      <c r="B116" s="15"/>
      <c r="C116" s="41"/>
      <c r="D116" s="42"/>
      <c r="E116" s="42"/>
      <c r="F116" s="19"/>
      <c r="G116" s="40" t="s">
        <v>8</v>
      </c>
    </row>
    <row r="117" spans="1:7" ht="15">
      <c r="A117" s="65"/>
      <c r="B117" s="15"/>
      <c r="C117" s="41"/>
      <c r="D117" s="42"/>
      <c r="E117" s="42"/>
      <c r="F117" s="19"/>
      <c r="G117" s="40" t="s">
        <v>8</v>
      </c>
    </row>
    <row r="118" spans="1:7" ht="15">
      <c r="A118" s="65"/>
      <c r="B118" s="15"/>
      <c r="C118" s="41"/>
      <c r="D118" s="42"/>
      <c r="E118" s="42"/>
      <c r="F118" s="19"/>
      <c r="G118" s="40" t="s">
        <v>8</v>
      </c>
    </row>
    <row r="119" spans="1:7" ht="15">
      <c r="A119" s="65"/>
      <c r="B119" s="15"/>
      <c r="C119" s="41"/>
      <c r="D119" s="42"/>
      <c r="E119" s="42"/>
      <c r="F119" s="19"/>
      <c r="G119" s="40" t="s">
        <v>8</v>
      </c>
    </row>
    <row r="120" spans="1:7" ht="15">
      <c r="A120" s="65"/>
      <c r="B120" s="15"/>
      <c r="C120" s="41"/>
      <c r="D120" s="42"/>
      <c r="E120" s="42"/>
      <c r="F120" s="19"/>
      <c r="G120" s="40" t="s">
        <v>8</v>
      </c>
    </row>
    <row r="121" spans="1:7" ht="15">
      <c r="A121" s="65"/>
      <c r="B121" s="15"/>
      <c r="C121" s="41"/>
      <c r="D121" s="42"/>
      <c r="E121" s="42"/>
      <c r="F121" s="19"/>
      <c r="G121" s="40" t="s">
        <v>8</v>
      </c>
    </row>
    <row r="122" spans="1:7" ht="15">
      <c r="A122" s="65"/>
      <c r="B122" s="15"/>
      <c r="C122" s="41"/>
      <c r="D122" s="42"/>
      <c r="E122" s="42"/>
      <c r="F122" s="19"/>
      <c r="G122" s="40" t="s">
        <v>8</v>
      </c>
    </row>
    <row r="123" spans="1:7" ht="15">
      <c r="A123" s="65"/>
      <c r="B123" s="15"/>
      <c r="C123" s="41"/>
      <c r="D123" s="42"/>
      <c r="E123" s="42"/>
      <c r="F123" s="19"/>
      <c r="G123" s="40" t="s">
        <v>8</v>
      </c>
    </row>
    <row r="124" spans="1:7" ht="15">
      <c r="A124" s="65"/>
      <c r="B124" s="15"/>
      <c r="C124" s="41"/>
      <c r="D124" s="42"/>
      <c r="E124" s="42"/>
      <c r="F124" s="19"/>
      <c r="G124" s="40" t="s">
        <v>8</v>
      </c>
    </row>
    <row r="125" spans="1:7" ht="15">
      <c r="A125" s="65"/>
      <c r="B125" s="15"/>
      <c r="C125" s="41"/>
      <c r="D125" s="42"/>
      <c r="E125" s="42"/>
      <c r="F125" s="19"/>
      <c r="G125" s="40" t="s">
        <v>8</v>
      </c>
    </row>
    <row r="126" spans="1:7" ht="15">
      <c r="A126" s="65"/>
      <c r="B126" s="15"/>
      <c r="C126" s="41"/>
      <c r="D126" s="42"/>
      <c r="E126" s="42"/>
      <c r="F126" s="19"/>
      <c r="G126" s="40" t="s">
        <v>8</v>
      </c>
    </row>
    <row r="127" spans="1:7" ht="15">
      <c r="A127" s="65"/>
      <c r="B127" s="15"/>
      <c r="C127" s="41"/>
      <c r="D127" s="42"/>
      <c r="E127" s="42"/>
      <c r="F127" s="19"/>
      <c r="G127" s="40" t="s">
        <v>8</v>
      </c>
    </row>
    <row r="128" spans="1:7" ht="15">
      <c r="A128" s="65"/>
      <c r="B128" s="15"/>
      <c r="C128" s="41"/>
      <c r="D128" s="42"/>
      <c r="E128" s="42"/>
      <c r="F128" s="19"/>
      <c r="G128" s="40" t="s">
        <v>8</v>
      </c>
    </row>
    <row r="129" spans="1:7" ht="15">
      <c r="A129" s="65"/>
      <c r="B129" s="15"/>
      <c r="C129" s="41"/>
      <c r="D129" s="42"/>
      <c r="E129" s="42"/>
      <c r="F129" s="19"/>
      <c r="G129" s="40" t="s">
        <v>8</v>
      </c>
    </row>
    <row r="130" spans="1:7" ht="15">
      <c r="A130" s="65"/>
      <c r="B130" s="15"/>
      <c r="C130" s="41"/>
      <c r="D130" s="42"/>
      <c r="E130" s="42"/>
      <c r="F130" s="19"/>
      <c r="G130" s="40" t="s">
        <v>8</v>
      </c>
    </row>
    <row r="131" spans="1:7" ht="15">
      <c r="A131" s="65"/>
      <c r="B131" s="15"/>
      <c r="C131" s="41"/>
      <c r="D131" s="42"/>
      <c r="E131" s="42"/>
      <c r="F131" s="19"/>
      <c r="G131" s="40" t="s">
        <v>8</v>
      </c>
    </row>
    <row r="132" spans="1:7" ht="15">
      <c r="A132" s="65"/>
      <c r="B132" s="15"/>
      <c r="C132" s="41"/>
      <c r="D132" s="42"/>
      <c r="E132" s="42"/>
      <c r="F132" s="19"/>
      <c r="G132" s="40" t="s">
        <v>8</v>
      </c>
    </row>
    <row r="133" spans="1:7" ht="15">
      <c r="A133" s="65"/>
      <c r="B133" s="15"/>
      <c r="C133" s="41"/>
      <c r="D133" s="42"/>
      <c r="E133" s="42"/>
      <c r="F133" s="19"/>
      <c r="G133" s="40" t="s">
        <v>8</v>
      </c>
    </row>
    <row r="134" spans="1:7" ht="15">
      <c r="A134" s="65"/>
      <c r="B134" s="15"/>
      <c r="C134" s="41"/>
      <c r="D134" s="42"/>
      <c r="E134" s="42"/>
      <c r="F134" s="19"/>
      <c r="G134" s="40" t="s">
        <v>8</v>
      </c>
    </row>
    <row r="135" spans="1:7" ht="15">
      <c r="A135" s="65"/>
      <c r="B135" s="15"/>
      <c r="C135" s="41"/>
      <c r="D135" s="42"/>
      <c r="E135" s="42"/>
      <c r="F135" s="19"/>
      <c r="G135" s="40" t="s">
        <v>8</v>
      </c>
    </row>
    <row r="136" spans="1:7" ht="15">
      <c r="A136" s="65"/>
      <c r="B136" s="15"/>
      <c r="C136" s="41"/>
      <c r="D136" s="42"/>
      <c r="E136" s="42"/>
      <c r="F136" s="19"/>
      <c r="G136" s="40" t="s">
        <v>8</v>
      </c>
    </row>
    <row r="137" spans="1:7" ht="15">
      <c r="A137" s="65"/>
      <c r="B137" s="15"/>
      <c r="C137" s="41"/>
      <c r="D137" s="42"/>
      <c r="E137" s="42"/>
      <c r="F137" s="19"/>
      <c r="G137" s="40" t="s">
        <v>8</v>
      </c>
    </row>
    <row r="138" spans="1:7" ht="15">
      <c r="A138" s="65"/>
      <c r="B138" s="15"/>
      <c r="C138" s="41"/>
      <c r="D138" s="42"/>
      <c r="E138" s="42"/>
      <c r="F138" s="19"/>
      <c r="G138" s="40" t="s">
        <v>8</v>
      </c>
    </row>
    <row r="139" spans="1:7" ht="15">
      <c r="A139" s="65"/>
      <c r="B139" s="15"/>
      <c r="C139" s="41"/>
      <c r="D139" s="42"/>
      <c r="E139" s="42"/>
      <c r="F139" s="19"/>
      <c r="G139" s="40" t="s">
        <v>8</v>
      </c>
    </row>
    <row r="140" spans="1:7" ht="15">
      <c r="A140" s="65"/>
      <c r="B140" s="15"/>
      <c r="C140" s="41"/>
      <c r="D140" s="42"/>
      <c r="E140" s="42"/>
      <c r="F140" s="19"/>
      <c r="G140" s="40" t="s">
        <v>8</v>
      </c>
    </row>
    <row r="141" spans="1:7" ht="15">
      <c r="A141" s="65"/>
      <c r="B141" s="15"/>
      <c r="C141" s="41"/>
      <c r="D141" s="42"/>
      <c r="E141" s="42"/>
      <c r="F141" s="19"/>
      <c r="G141" s="40" t="s">
        <v>8</v>
      </c>
    </row>
    <row r="142" spans="1:7" ht="15">
      <c r="A142" s="65"/>
      <c r="B142" s="15"/>
      <c r="C142" s="41"/>
      <c r="D142" s="42"/>
      <c r="E142" s="42"/>
      <c r="F142" s="19"/>
      <c r="G142" s="40" t="s">
        <v>8</v>
      </c>
    </row>
    <row r="143" spans="1:7" ht="15">
      <c r="A143" s="65"/>
      <c r="B143" s="15"/>
      <c r="C143" s="41"/>
      <c r="D143" s="42"/>
      <c r="E143" s="42"/>
      <c r="F143" s="19"/>
      <c r="G143" s="40" t="s">
        <v>8</v>
      </c>
    </row>
    <row r="144" spans="1:7" ht="15">
      <c r="A144" s="65"/>
      <c r="B144" s="15"/>
      <c r="C144" s="41"/>
      <c r="D144" s="42"/>
      <c r="E144" s="42"/>
      <c r="F144" s="19"/>
      <c r="G144" s="40" t="s">
        <v>8</v>
      </c>
    </row>
    <row r="145" spans="1:7" ht="15">
      <c r="A145" s="65"/>
      <c r="B145" s="15"/>
      <c r="C145" s="41"/>
      <c r="D145" s="42"/>
      <c r="E145" s="42"/>
      <c r="F145" s="19"/>
      <c r="G145" s="40" t="s">
        <v>8</v>
      </c>
    </row>
    <row r="146" spans="1:7" ht="15">
      <c r="A146" s="65"/>
      <c r="B146" s="15"/>
      <c r="C146" s="41"/>
      <c r="D146" s="42"/>
      <c r="E146" s="42"/>
      <c r="F146" s="19"/>
      <c r="G146" s="40" t="s">
        <v>8</v>
      </c>
    </row>
    <row r="147" spans="1:7" ht="15">
      <c r="A147" s="65"/>
      <c r="B147" s="15"/>
      <c r="C147" s="41"/>
      <c r="D147" s="42"/>
      <c r="E147" s="42"/>
      <c r="F147" s="19"/>
      <c r="G147" s="40" t="s">
        <v>8</v>
      </c>
    </row>
    <row r="148" spans="1:7" ht="15">
      <c r="A148" s="65"/>
      <c r="B148" s="15"/>
      <c r="C148" s="41"/>
      <c r="D148" s="42"/>
      <c r="E148" s="42"/>
      <c r="F148" s="19"/>
      <c r="G148" s="40" t="s">
        <v>8</v>
      </c>
    </row>
    <row r="149" spans="1:7" ht="15">
      <c r="A149" s="65"/>
      <c r="B149" s="15"/>
      <c r="C149" s="41"/>
      <c r="D149" s="42"/>
      <c r="E149" s="42"/>
      <c r="F149" s="19"/>
      <c r="G149" s="40" t="s">
        <v>8</v>
      </c>
    </row>
    <row r="150" spans="1:7" ht="15">
      <c r="A150" s="65"/>
      <c r="B150" s="15"/>
      <c r="C150" s="41"/>
      <c r="D150" s="42"/>
      <c r="E150" s="42"/>
      <c r="F150" s="19"/>
      <c r="G150" s="40" t="s">
        <v>8</v>
      </c>
    </row>
    <row r="151" spans="1:7" ht="15">
      <c r="A151" s="65"/>
      <c r="B151" s="15"/>
      <c r="C151" s="41"/>
      <c r="D151" s="42"/>
      <c r="E151" s="42"/>
      <c r="F151" s="19"/>
      <c r="G151" s="40" t="s">
        <v>8</v>
      </c>
    </row>
    <row r="152" spans="1:7" ht="15">
      <c r="A152" s="65"/>
      <c r="B152" s="15"/>
      <c r="C152" s="41"/>
      <c r="D152" s="42"/>
      <c r="E152" s="42"/>
      <c r="F152" s="19"/>
      <c r="G152" s="40" t="s">
        <v>8</v>
      </c>
    </row>
    <row r="153" spans="1:7" ht="15">
      <c r="A153" s="65"/>
      <c r="B153" s="15"/>
      <c r="C153" s="41"/>
      <c r="D153" s="42"/>
      <c r="E153" s="42"/>
      <c r="F153" s="19"/>
      <c r="G153" s="40" t="s">
        <v>8</v>
      </c>
    </row>
    <row r="154" spans="1:7" ht="15">
      <c r="A154" s="65"/>
      <c r="B154" s="15"/>
      <c r="C154" s="41"/>
      <c r="D154" s="42"/>
      <c r="E154" s="42"/>
      <c r="F154" s="19"/>
      <c r="G154" s="40" t="s">
        <v>8</v>
      </c>
    </row>
    <row r="155" spans="1:7" ht="15">
      <c r="A155" s="65"/>
      <c r="B155" s="15"/>
      <c r="C155" s="41"/>
      <c r="D155" s="42"/>
      <c r="E155" s="42"/>
      <c r="F155" s="19"/>
      <c r="G155" s="40" t="s">
        <v>8</v>
      </c>
    </row>
    <row r="156" spans="1:7" ht="15">
      <c r="A156" s="65"/>
      <c r="B156" s="15"/>
      <c r="C156" s="41"/>
      <c r="D156" s="42"/>
      <c r="E156" s="42"/>
      <c r="F156" s="19"/>
      <c r="G156" s="40" t="s">
        <v>8</v>
      </c>
    </row>
  </sheetData>
  <sheetProtection/>
  <mergeCells count="3">
    <mergeCell ref="D3:G3"/>
    <mergeCell ref="D4:G4"/>
    <mergeCell ref="D5:G5"/>
  </mergeCells>
  <conditionalFormatting sqref="A1:G156">
    <cfRule type="expression" priority="4" dxfId="65" stopIfTrue="1">
      <formula>$A$1&lt;&gt;"vsssa6"</formula>
    </cfRule>
  </conditionalFormatting>
  <conditionalFormatting sqref="C2:C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0" customWidth="1"/>
  </cols>
  <sheetData>
    <row r="1" spans="1:7" ht="15">
      <c r="A1" s="1" t="s">
        <v>0</v>
      </c>
      <c r="B1" s="2"/>
      <c r="C1" s="3"/>
      <c r="D1" s="3"/>
      <c r="E1" s="3"/>
      <c r="F1" s="3"/>
      <c r="G1" s="4"/>
    </row>
    <row r="2" spans="1:7" ht="15">
      <c r="A2" s="4"/>
      <c r="B2" s="5"/>
      <c r="C2" s="6"/>
      <c r="D2" s="6"/>
      <c r="E2" s="6"/>
      <c r="F2" s="6"/>
      <c r="G2" s="6"/>
    </row>
    <row r="3" spans="1:7" ht="18">
      <c r="A3" s="4"/>
      <c r="B3" s="5"/>
      <c r="C3" s="7"/>
      <c r="D3" s="86" t="s">
        <v>1</v>
      </c>
      <c r="E3" s="86"/>
      <c r="F3" s="86"/>
      <c r="G3" s="86"/>
    </row>
    <row r="4" spans="1:7" ht="18">
      <c r="A4" s="4"/>
      <c r="B4" s="5"/>
      <c r="C4" s="8"/>
      <c r="D4" s="86" t="s">
        <v>28</v>
      </c>
      <c r="E4" s="86"/>
      <c r="F4" s="86"/>
      <c r="G4" s="86"/>
    </row>
    <row r="5" spans="1:7" ht="18">
      <c r="A5" s="4"/>
      <c r="B5" s="5"/>
      <c r="C5" s="7"/>
      <c r="D5" s="86" t="s">
        <v>9</v>
      </c>
      <c r="E5" s="86"/>
      <c r="F5" s="86"/>
      <c r="G5" s="86"/>
    </row>
    <row r="6" spans="1:7" ht="15">
      <c r="A6" s="4"/>
      <c r="B6" s="5"/>
      <c r="C6" s="9"/>
      <c r="D6" s="9"/>
      <c r="E6" s="9"/>
      <c r="F6" s="10"/>
      <c r="G6" s="6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"/>
      <c r="B8" s="15">
        <v>421</v>
      </c>
      <c r="C8" s="21">
        <v>1</v>
      </c>
      <c r="D8" s="22" t="s">
        <v>155</v>
      </c>
      <c r="E8" s="22" t="s">
        <v>156</v>
      </c>
      <c r="F8" s="25">
        <v>737.02</v>
      </c>
      <c r="G8" s="16" t="s">
        <v>8</v>
      </c>
    </row>
    <row r="9" spans="1:7" ht="15">
      <c r="A9" s="4"/>
      <c r="B9" s="15">
        <v>241</v>
      </c>
      <c r="C9" s="23">
        <v>2</v>
      </c>
      <c r="D9" s="24" t="s">
        <v>157</v>
      </c>
      <c r="E9" s="24" t="s">
        <v>82</v>
      </c>
      <c r="F9" s="26">
        <v>743.14</v>
      </c>
      <c r="G9" s="16" t="s">
        <v>8</v>
      </c>
    </row>
    <row r="10" spans="1:7" ht="15">
      <c r="A10" s="4"/>
      <c r="B10" s="15">
        <v>422</v>
      </c>
      <c r="C10" s="23">
        <v>3</v>
      </c>
      <c r="D10" s="24" t="s">
        <v>158</v>
      </c>
      <c r="E10" s="24" t="s">
        <v>159</v>
      </c>
      <c r="F10" s="26">
        <v>752.52</v>
      </c>
      <c r="G10" s="16" t="s">
        <v>8</v>
      </c>
    </row>
    <row r="11" spans="1:7" ht="15">
      <c r="A11" s="4"/>
      <c r="B11" s="15">
        <v>425</v>
      </c>
      <c r="C11" s="23">
        <v>4</v>
      </c>
      <c r="D11" s="24" t="s">
        <v>160</v>
      </c>
      <c r="E11" s="24" t="s">
        <v>161</v>
      </c>
      <c r="F11" s="26">
        <v>755.33</v>
      </c>
      <c r="G11" s="16" t="s">
        <v>8</v>
      </c>
    </row>
    <row r="12" spans="1:7" ht="15">
      <c r="A12" s="4"/>
      <c r="B12" s="15">
        <v>242</v>
      </c>
      <c r="C12" s="23">
        <v>5</v>
      </c>
      <c r="D12" s="24" t="s">
        <v>162</v>
      </c>
      <c r="E12" s="24" t="s">
        <v>163</v>
      </c>
      <c r="F12" s="26">
        <v>756.72</v>
      </c>
      <c r="G12" s="16" t="s">
        <v>8</v>
      </c>
    </row>
    <row r="13" spans="1:7" ht="15">
      <c r="A13" s="4"/>
      <c r="B13" s="15">
        <v>122</v>
      </c>
      <c r="C13" s="23">
        <v>6</v>
      </c>
      <c r="D13" s="24" t="s">
        <v>164</v>
      </c>
      <c r="E13" s="24" t="s">
        <v>165</v>
      </c>
      <c r="F13" s="26">
        <v>757.02</v>
      </c>
      <c r="G13" s="16" t="s">
        <v>8</v>
      </c>
    </row>
    <row r="14" spans="1:7" ht="15">
      <c r="A14" s="4"/>
      <c r="B14" s="15">
        <v>181</v>
      </c>
      <c r="C14" s="23">
        <v>7</v>
      </c>
      <c r="D14" s="24" t="s">
        <v>166</v>
      </c>
      <c r="E14" s="24" t="s">
        <v>92</v>
      </c>
      <c r="F14" s="26">
        <v>757.51</v>
      </c>
      <c r="G14" s="16" t="s">
        <v>8</v>
      </c>
    </row>
    <row r="15" spans="1:7" ht="15">
      <c r="A15" s="4"/>
      <c r="B15" s="15">
        <v>243</v>
      </c>
      <c r="C15" s="23">
        <v>8</v>
      </c>
      <c r="D15" s="24" t="s">
        <v>167</v>
      </c>
      <c r="E15" s="24" t="s">
        <v>168</v>
      </c>
      <c r="F15" s="26">
        <v>757.89</v>
      </c>
      <c r="G15" s="16" t="s">
        <v>8</v>
      </c>
    </row>
    <row r="16" spans="1:7" ht="15">
      <c r="A16" s="4"/>
      <c r="B16" s="15">
        <v>128</v>
      </c>
      <c r="C16" s="23">
        <v>9</v>
      </c>
      <c r="D16" s="24" t="s">
        <v>169</v>
      </c>
      <c r="E16" s="24" t="s">
        <v>170</v>
      </c>
      <c r="F16" s="26">
        <v>758.85</v>
      </c>
      <c r="G16" s="16" t="s">
        <v>8</v>
      </c>
    </row>
    <row r="17" spans="1:7" ht="15">
      <c r="A17" s="4"/>
      <c r="B17" s="15">
        <v>61</v>
      </c>
      <c r="C17" s="23">
        <v>10</v>
      </c>
      <c r="D17" s="24" t="s">
        <v>171</v>
      </c>
      <c r="E17" s="24" t="s">
        <v>36</v>
      </c>
      <c r="F17" s="26">
        <v>759.78</v>
      </c>
      <c r="G17" s="16" t="s">
        <v>8</v>
      </c>
    </row>
    <row r="18" spans="1:7" ht="15">
      <c r="A18" s="4"/>
      <c r="B18" s="15">
        <v>126</v>
      </c>
      <c r="C18" s="17">
        <v>11</v>
      </c>
      <c r="D18" s="18" t="s">
        <v>172</v>
      </c>
      <c r="E18" s="18" t="s">
        <v>165</v>
      </c>
      <c r="F18" s="19">
        <v>759.98</v>
      </c>
      <c r="G18" s="16" t="s">
        <v>8</v>
      </c>
    </row>
    <row r="19" spans="1:7" ht="15">
      <c r="A19" s="4"/>
      <c r="B19" s="15">
        <v>301</v>
      </c>
      <c r="C19" s="17">
        <v>12</v>
      </c>
      <c r="D19" s="18" t="s">
        <v>173</v>
      </c>
      <c r="E19" s="18" t="s">
        <v>174</v>
      </c>
      <c r="F19" s="19">
        <v>8.0365</v>
      </c>
      <c r="G19" s="16" t="s">
        <v>8</v>
      </c>
    </row>
    <row r="20" spans="1:7" ht="15">
      <c r="A20" s="4"/>
      <c r="B20" s="15">
        <v>426</v>
      </c>
      <c r="C20" s="17">
        <v>13</v>
      </c>
      <c r="D20" s="18" t="s">
        <v>175</v>
      </c>
      <c r="E20" s="18" t="s">
        <v>161</v>
      </c>
      <c r="F20" s="19">
        <v>805.02</v>
      </c>
      <c r="G20" s="16" t="s">
        <v>8</v>
      </c>
    </row>
    <row r="21" spans="1:7" ht="15">
      <c r="A21" s="4"/>
      <c r="B21" s="15">
        <v>423</v>
      </c>
      <c r="C21" s="17">
        <v>14</v>
      </c>
      <c r="D21" s="18" t="s">
        <v>176</v>
      </c>
      <c r="E21" s="18" t="s">
        <v>177</v>
      </c>
      <c r="F21" s="19">
        <v>806.32</v>
      </c>
      <c r="G21" s="16" t="s">
        <v>8</v>
      </c>
    </row>
    <row r="22" spans="1:7" ht="15">
      <c r="A22" s="4"/>
      <c r="B22" s="15">
        <v>303</v>
      </c>
      <c r="C22" s="17">
        <v>15</v>
      </c>
      <c r="D22" s="18" t="s">
        <v>178</v>
      </c>
      <c r="E22" s="18" t="s">
        <v>179</v>
      </c>
      <c r="F22" s="19">
        <v>808.05</v>
      </c>
      <c r="G22" s="16" t="s">
        <v>8</v>
      </c>
    </row>
    <row r="23" spans="1:7" ht="15">
      <c r="A23" s="4"/>
      <c r="B23" s="15">
        <v>10</v>
      </c>
      <c r="C23" s="17">
        <v>16</v>
      </c>
      <c r="D23" s="18" t="s">
        <v>180</v>
      </c>
      <c r="E23" s="18" t="s">
        <v>181</v>
      </c>
      <c r="F23" s="19">
        <v>808.27</v>
      </c>
      <c r="G23" s="16" t="s">
        <v>8</v>
      </c>
    </row>
    <row r="24" spans="1:7" ht="15">
      <c r="A24" s="4"/>
      <c r="B24" s="15">
        <v>121</v>
      </c>
      <c r="C24" s="17">
        <v>17</v>
      </c>
      <c r="D24" s="18" t="s">
        <v>182</v>
      </c>
      <c r="E24" s="18" t="s">
        <v>183</v>
      </c>
      <c r="F24" s="19">
        <v>808.59</v>
      </c>
      <c r="G24" s="16" t="s">
        <v>8</v>
      </c>
    </row>
    <row r="25" spans="1:7" ht="15">
      <c r="A25" s="4"/>
      <c r="B25" s="15">
        <v>2</v>
      </c>
      <c r="C25" s="17">
        <v>18</v>
      </c>
      <c r="D25" s="18" t="s">
        <v>184</v>
      </c>
      <c r="E25" s="18" t="s">
        <v>101</v>
      </c>
      <c r="F25" s="19">
        <v>809.78</v>
      </c>
      <c r="G25" s="16" t="s">
        <v>8</v>
      </c>
    </row>
    <row r="26" spans="1:7" ht="15">
      <c r="A26" s="4"/>
      <c r="B26" s="15">
        <v>304</v>
      </c>
      <c r="C26" s="17">
        <v>19</v>
      </c>
      <c r="D26" s="18" t="s">
        <v>185</v>
      </c>
      <c r="E26" s="18" t="s">
        <v>179</v>
      </c>
      <c r="F26" s="19">
        <v>810.13</v>
      </c>
      <c r="G26" s="16" t="s">
        <v>8</v>
      </c>
    </row>
    <row r="27" spans="1:7" ht="15">
      <c r="A27" s="4"/>
      <c r="B27" s="15">
        <v>430</v>
      </c>
      <c r="C27" s="17">
        <v>20</v>
      </c>
      <c r="D27" s="18" t="s">
        <v>186</v>
      </c>
      <c r="E27" s="18" t="s">
        <v>32</v>
      </c>
      <c r="F27" s="19">
        <v>810</v>
      </c>
      <c r="G27" s="16" t="s">
        <v>8</v>
      </c>
    </row>
    <row r="28" spans="1:7" ht="15">
      <c r="A28" s="4"/>
      <c r="B28" s="15">
        <v>244</v>
      </c>
      <c r="C28" s="17">
        <v>21</v>
      </c>
      <c r="D28" s="18" t="s">
        <v>187</v>
      </c>
      <c r="E28" s="18" t="s">
        <v>188</v>
      </c>
      <c r="F28" s="19">
        <v>811.31</v>
      </c>
      <c r="G28" s="16" t="s">
        <v>8</v>
      </c>
    </row>
    <row r="29" spans="1:7" ht="15">
      <c r="A29" s="4"/>
      <c r="B29" s="15">
        <v>123</v>
      </c>
      <c r="C29" s="17">
        <v>22</v>
      </c>
      <c r="D29" s="18" t="s">
        <v>189</v>
      </c>
      <c r="E29" s="18" t="s">
        <v>96</v>
      </c>
      <c r="F29" s="19">
        <v>812.1</v>
      </c>
      <c r="G29" s="16" t="s">
        <v>8</v>
      </c>
    </row>
    <row r="30" spans="1:7" ht="15">
      <c r="A30" s="4"/>
      <c r="B30" s="15">
        <v>125</v>
      </c>
      <c r="C30" s="17">
        <v>23</v>
      </c>
      <c r="D30" s="18" t="s">
        <v>190</v>
      </c>
      <c r="E30" s="18" t="s">
        <v>118</v>
      </c>
      <c r="F30" s="19">
        <v>812.6</v>
      </c>
      <c r="G30" s="16" t="s">
        <v>8</v>
      </c>
    </row>
    <row r="31" spans="1:7" ht="15">
      <c r="A31" s="4"/>
      <c r="B31" s="15">
        <v>1</v>
      </c>
      <c r="C31" s="17">
        <v>24</v>
      </c>
      <c r="D31" s="18" t="s">
        <v>191</v>
      </c>
      <c r="E31" s="18" t="s">
        <v>127</v>
      </c>
      <c r="F31" s="19">
        <v>813.13</v>
      </c>
      <c r="G31" s="16" t="s">
        <v>8</v>
      </c>
    </row>
    <row r="32" spans="1:7" ht="15">
      <c r="A32" s="4"/>
      <c r="B32" s="15">
        <v>5</v>
      </c>
      <c r="C32" s="17">
        <v>25</v>
      </c>
      <c r="D32" s="18" t="s">
        <v>192</v>
      </c>
      <c r="E32" s="18" t="s">
        <v>193</v>
      </c>
      <c r="F32" s="19">
        <v>813.53</v>
      </c>
      <c r="G32" s="16" t="s">
        <v>8</v>
      </c>
    </row>
    <row r="33" spans="1:7" ht="15">
      <c r="A33" s="4"/>
      <c r="B33" s="15">
        <v>3</v>
      </c>
      <c r="C33" s="17">
        <v>26</v>
      </c>
      <c r="D33" s="18" t="s">
        <v>194</v>
      </c>
      <c r="E33" s="18" t="s">
        <v>127</v>
      </c>
      <c r="F33" s="19">
        <v>813.85</v>
      </c>
      <c r="G33" s="16" t="s">
        <v>8</v>
      </c>
    </row>
    <row r="34" spans="1:7" ht="15">
      <c r="A34" s="4"/>
      <c r="B34" s="15">
        <v>428</v>
      </c>
      <c r="C34" s="17">
        <v>27</v>
      </c>
      <c r="D34" s="18" t="s">
        <v>195</v>
      </c>
      <c r="E34" s="18" t="s">
        <v>196</v>
      </c>
      <c r="F34" s="19">
        <v>814.2</v>
      </c>
      <c r="G34" s="16" t="s">
        <v>8</v>
      </c>
    </row>
    <row r="35" spans="1:7" ht="15">
      <c r="A35" s="4"/>
      <c r="B35" s="15">
        <v>70</v>
      </c>
      <c r="C35" s="17">
        <v>28</v>
      </c>
      <c r="D35" s="18" t="s">
        <v>197</v>
      </c>
      <c r="E35" s="18" t="s">
        <v>36</v>
      </c>
      <c r="F35" s="19">
        <v>814.56</v>
      </c>
      <c r="G35" s="16" t="s">
        <v>8</v>
      </c>
    </row>
    <row r="36" spans="1:7" ht="15">
      <c r="A36" s="4"/>
      <c r="B36" s="15">
        <v>427</v>
      </c>
      <c r="C36" s="17">
        <v>29</v>
      </c>
      <c r="D36" s="18" t="s">
        <v>198</v>
      </c>
      <c r="E36" s="18" t="s">
        <v>196</v>
      </c>
      <c r="F36" s="19">
        <v>814.95</v>
      </c>
      <c r="G36" s="16" t="s">
        <v>8</v>
      </c>
    </row>
    <row r="37" spans="1:7" ht="15">
      <c r="A37" s="4"/>
      <c r="B37" s="15">
        <v>368</v>
      </c>
      <c r="C37" s="17">
        <v>30</v>
      </c>
      <c r="D37" s="18" t="s">
        <v>199</v>
      </c>
      <c r="E37" s="18" t="s">
        <v>76</v>
      </c>
      <c r="F37" s="19">
        <v>815.29</v>
      </c>
      <c r="G37" s="16" t="s">
        <v>8</v>
      </c>
    </row>
    <row r="38" spans="1:7" ht="15">
      <c r="A38" s="4"/>
      <c r="B38" s="15">
        <v>127</v>
      </c>
      <c r="C38" s="17">
        <v>31</v>
      </c>
      <c r="D38" s="18" t="s">
        <v>200</v>
      </c>
      <c r="E38" s="18" t="s">
        <v>201</v>
      </c>
      <c r="F38" s="19">
        <v>815.6</v>
      </c>
      <c r="G38" s="16" t="s">
        <v>8</v>
      </c>
    </row>
    <row r="39" spans="1:7" ht="15">
      <c r="A39" s="4"/>
      <c r="B39" s="15">
        <v>248</v>
      </c>
      <c r="C39" s="17">
        <v>32</v>
      </c>
      <c r="D39" s="18" t="s">
        <v>202</v>
      </c>
      <c r="E39" s="18" t="s">
        <v>203</v>
      </c>
      <c r="F39" s="19">
        <v>815.91</v>
      </c>
      <c r="G39" s="16" t="s">
        <v>8</v>
      </c>
    </row>
    <row r="40" spans="1:7" ht="15">
      <c r="A40" s="4"/>
      <c r="B40" s="15">
        <v>305</v>
      </c>
      <c r="C40" s="17">
        <v>33</v>
      </c>
      <c r="D40" s="18" t="s">
        <v>204</v>
      </c>
      <c r="E40" s="18" t="s">
        <v>205</v>
      </c>
      <c r="F40" s="19">
        <v>816.26</v>
      </c>
      <c r="G40" s="16" t="s">
        <v>8</v>
      </c>
    </row>
    <row r="41" spans="1:7" ht="15">
      <c r="A41" s="4"/>
      <c r="B41" s="15">
        <v>187</v>
      </c>
      <c r="C41" s="17">
        <v>34</v>
      </c>
      <c r="D41" s="18" t="s">
        <v>206</v>
      </c>
      <c r="E41" s="18" t="s">
        <v>207</v>
      </c>
      <c r="F41" s="19">
        <v>817.03</v>
      </c>
      <c r="G41" s="16" t="s">
        <v>8</v>
      </c>
    </row>
    <row r="42" spans="1:7" ht="15">
      <c r="A42" s="4"/>
      <c r="B42" s="15">
        <v>362</v>
      </c>
      <c r="C42" s="17">
        <v>35</v>
      </c>
      <c r="D42" s="18" t="s">
        <v>208</v>
      </c>
      <c r="E42" s="18" t="s">
        <v>209</v>
      </c>
      <c r="F42" s="19">
        <v>817.61</v>
      </c>
      <c r="G42" s="16" t="s">
        <v>8</v>
      </c>
    </row>
    <row r="43" spans="1:7" ht="15">
      <c r="A43" s="4"/>
      <c r="B43" s="15">
        <v>246</v>
      </c>
      <c r="C43" s="17">
        <v>36</v>
      </c>
      <c r="D43" s="18" t="s">
        <v>210</v>
      </c>
      <c r="E43" s="18" t="s">
        <v>122</v>
      </c>
      <c r="F43" s="19">
        <v>818.05</v>
      </c>
      <c r="G43" s="16" t="s">
        <v>8</v>
      </c>
    </row>
    <row r="44" spans="1:7" ht="15">
      <c r="A44" s="4"/>
      <c r="B44" s="15">
        <v>249</v>
      </c>
      <c r="C44" s="17">
        <v>37</v>
      </c>
      <c r="D44" s="18" t="s">
        <v>211</v>
      </c>
      <c r="E44" s="18" t="s">
        <v>212</v>
      </c>
      <c r="F44" s="19">
        <v>818.41</v>
      </c>
      <c r="G44" s="16" t="s">
        <v>8</v>
      </c>
    </row>
    <row r="45" spans="1:7" ht="15">
      <c r="A45" s="4"/>
      <c r="B45" s="15">
        <v>69</v>
      </c>
      <c r="C45" s="17">
        <v>38</v>
      </c>
      <c r="D45" s="18" t="s">
        <v>213</v>
      </c>
      <c r="E45" s="18" t="s">
        <v>36</v>
      </c>
      <c r="F45" s="19">
        <v>818.77</v>
      </c>
      <c r="G45" s="16" t="s">
        <v>8</v>
      </c>
    </row>
    <row r="46" spans="1:7" ht="15">
      <c r="A46" s="4"/>
      <c r="B46" s="15">
        <v>7</v>
      </c>
      <c r="C46" s="17">
        <v>39</v>
      </c>
      <c r="D46" s="18" t="s">
        <v>214</v>
      </c>
      <c r="E46" s="18" t="s">
        <v>85</v>
      </c>
      <c r="F46" s="19">
        <v>819.13</v>
      </c>
      <c r="G46" s="16" t="s">
        <v>8</v>
      </c>
    </row>
    <row r="47" spans="1:7" ht="15">
      <c r="A47" s="4"/>
      <c r="B47" s="15">
        <v>6</v>
      </c>
      <c r="C47" s="17">
        <v>40</v>
      </c>
      <c r="D47" s="18" t="s">
        <v>215</v>
      </c>
      <c r="E47" s="18" t="s">
        <v>67</v>
      </c>
      <c r="F47" s="19">
        <v>819.44</v>
      </c>
      <c r="G47" s="16" t="s">
        <v>8</v>
      </c>
    </row>
    <row r="48" spans="1:7" ht="15">
      <c r="A48" s="4"/>
      <c r="B48" s="15">
        <v>9</v>
      </c>
      <c r="C48" s="17">
        <v>41</v>
      </c>
      <c r="D48" s="18" t="s">
        <v>216</v>
      </c>
      <c r="E48" s="18" t="s">
        <v>42</v>
      </c>
      <c r="F48" s="19">
        <v>820.65</v>
      </c>
      <c r="G48" s="16" t="s">
        <v>8</v>
      </c>
    </row>
    <row r="49" spans="1:7" ht="15">
      <c r="A49" s="4"/>
      <c r="B49" s="15">
        <v>63</v>
      </c>
      <c r="C49" s="17">
        <v>42</v>
      </c>
      <c r="D49" s="18" t="s">
        <v>217</v>
      </c>
      <c r="E49" s="18" t="s">
        <v>36</v>
      </c>
      <c r="F49" s="19">
        <v>821.36</v>
      </c>
      <c r="G49" s="16" t="s">
        <v>8</v>
      </c>
    </row>
    <row r="50" spans="1:7" ht="15">
      <c r="A50" s="4"/>
      <c r="B50" s="15">
        <v>302</v>
      </c>
      <c r="C50" s="17">
        <v>43</v>
      </c>
      <c r="D50" s="18" t="s">
        <v>218</v>
      </c>
      <c r="E50" s="18" t="s">
        <v>30</v>
      </c>
      <c r="F50" s="19">
        <v>821.5</v>
      </c>
      <c r="G50" s="16" t="s">
        <v>8</v>
      </c>
    </row>
    <row r="51" spans="1:7" ht="15">
      <c r="A51" s="4"/>
      <c r="B51" s="15">
        <v>245</v>
      </c>
      <c r="C51" s="17">
        <v>44</v>
      </c>
      <c r="D51" s="18" t="s">
        <v>219</v>
      </c>
      <c r="E51" s="18" t="s">
        <v>220</v>
      </c>
      <c r="F51" s="19">
        <v>821.99</v>
      </c>
      <c r="G51" s="16" t="s">
        <v>8</v>
      </c>
    </row>
    <row r="52" spans="1:7" ht="15">
      <c r="A52" s="4"/>
      <c r="B52" s="15">
        <v>4</v>
      </c>
      <c r="C52" s="17">
        <v>45</v>
      </c>
      <c r="D52" s="18" t="s">
        <v>221</v>
      </c>
      <c r="E52" s="18" t="s">
        <v>67</v>
      </c>
      <c r="F52" s="19">
        <v>822.58</v>
      </c>
      <c r="G52" s="16" t="s">
        <v>8</v>
      </c>
    </row>
    <row r="53" spans="1:7" ht="15">
      <c r="A53" s="4"/>
      <c r="B53" s="15">
        <v>184</v>
      </c>
      <c r="C53" s="17">
        <v>46</v>
      </c>
      <c r="D53" s="18" t="s">
        <v>222</v>
      </c>
      <c r="E53" s="18" t="s">
        <v>223</v>
      </c>
      <c r="F53" s="19">
        <v>823.08</v>
      </c>
      <c r="G53" s="16" t="s">
        <v>8</v>
      </c>
    </row>
    <row r="54" spans="1:7" ht="15">
      <c r="A54" s="4"/>
      <c r="B54" s="15">
        <v>247</v>
      </c>
      <c r="C54" s="17">
        <v>47</v>
      </c>
      <c r="D54" s="18" t="s">
        <v>224</v>
      </c>
      <c r="E54" s="18" t="s">
        <v>122</v>
      </c>
      <c r="F54" s="19">
        <v>823.52</v>
      </c>
      <c r="G54" s="16" t="s">
        <v>8</v>
      </c>
    </row>
    <row r="55" spans="1:7" ht="15">
      <c r="A55" s="4"/>
      <c r="B55" s="15">
        <v>309</v>
      </c>
      <c r="C55" s="17">
        <v>48</v>
      </c>
      <c r="D55" s="18" t="s">
        <v>225</v>
      </c>
      <c r="E55" s="18" t="s">
        <v>226</v>
      </c>
      <c r="F55" s="19">
        <v>824.27</v>
      </c>
      <c r="G55" s="16" t="s">
        <v>8</v>
      </c>
    </row>
    <row r="56" spans="1:7" ht="15">
      <c r="A56" s="4"/>
      <c r="B56" s="15">
        <v>307</v>
      </c>
      <c r="C56" s="17">
        <v>49</v>
      </c>
      <c r="D56" s="18" t="s">
        <v>227</v>
      </c>
      <c r="E56" s="18" t="s">
        <v>78</v>
      </c>
      <c r="F56" s="19">
        <v>825</v>
      </c>
      <c r="G56" s="16" t="s">
        <v>8</v>
      </c>
    </row>
    <row r="57" spans="1:7" ht="15">
      <c r="A57" s="4"/>
      <c r="B57" s="15">
        <v>124</v>
      </c>
      <c r="C57" s="17">
        <v>50</v>
      </c>
      <c r="D57" s="18" t="s">
        <v>228</v>
      </c>
      <c r="E57" s="18" t="s">
        <v>88</v>
      </c>
      <c r="F57" s="19">
        <v>826.47</v>
      </c>
      <c r="G57" s="16" t="s">
        <v>8</v>
      </c>
    </row>
    <row r="58" spans="1:7" ht="15">
      <c r="A58" s="4"/>
      <c r="B58" s="15">
        <v>183</v>
      </c>
      <c r="C58" s="17">
        <v>51</v>
      </c>
      <c r="D58" s="18" t="s">
        <v>229</v>
      </c>
      <c r="E58" s="18" t="s">
        <v>230</v>
      </c>
      <c r="F58" s="19">
        <v>827.19</v>
      </c>
      <c r="G58" s="16" t="s">
        <v>8</v>
      </c>
    </row>
    <row r="59" spans="1:7" ht="15">
      <c r="A59" s="4"/>
      <c r="B59" s="15">
        <v>190</v>
      </c>
      <c r="C59" s="17">
        <v>52</v>
      </c>
      <c r="D59" s="18" t="s">
        <v>231</v>
      </c>
      <c r="E59" s="18" t="s">
        <v>110</v>
      </c>
      <c r="F59" s="19">
        <v>827.7</v>
      </c>
      <c r="G59" s="16" t="s">
        <v>8</v>
      </c>
    </row>
    <row r="60" spans="1:7" ht="15">
      <c r="A60" s="4"/>
      <c r="B60" s="15">
        <v>364</v>
      </c>
      <c r="C60" s="17">
        <v>53</v>
      </c>
      <c r="D60" s="18" t="s">
        <v>232</v>
      </c>
      <c r="E60" s="18" t="s">
        <v>233</v>
      </c>
      <c r="F60" s="19">
        <v>828.19</v>
      </c>
      <c r="G60" s="16" t="s">
        <v>8</v>
      </c>
    </row>
    <row r="61" spans="1:7" ht="15">
      <c r="A61" s="4"/>
      <c r="B61" s="15">
        <v>250</v>
      </c>
      <c r="C61" s="17">
        <v>54</v>
      </c>
      <c r="D61" s="18" t="s">
        <v>234</v>
      </c>
      <c r="E61" s="18" t="s">
        <v>235</v>
      </c>
      <c r="F61" s="19">
        <v>828.7</v>
      </c>
      <c r="G61" s="16" t="s">
        <v>8</v>
      </c>
    </row>
    <row r="62" spans="1:7" ht="15">
      <c r="A62" s="4"/>
      <c r="B62" s="15">
        <v>424</v>
      </c>
      <c r="C62" s="17">
        <v>55</v>
      </c>
      <c r="D62" s="18" t="s">
        <v>236</v>
      </c>
      <c r="E62" s="18" t="s">
        <v>237</v>
      </c>
      <c r="F62" s="19">
        <v>829</v>
      </c>
      <c r="G62" s="16" t="s">
        <v>8</v>
      </c>
    </row>
    <row r="63" spans="1:7" ht="15">
      <c r="A63" s="4"/>
      <c r="B63" s="15">
        <v>308</v>
      </c>
      <c r="C63" s="17">
        <v>56</v>
      </c>
      <c r="D63" s="18" t="s">
        <v>238</v>
      </c>
      <c r="E63" s="18" t="s">
        <v>226</v>
      </c>
      <c r="F63" s="19">
        <v>830.7</v>
      </c>
      <c r="G63" s="16" t="s">
        <v>8</v>
      </c>
    </row>
    <row r="64" spans="1:7" ht="15">
      <c r="A64" s="4"/>
      <c r="B64" s="15">
        <v>185</v>
      </c>
      <c r="C64" s="17">
        <v>57</v>
      </c>
      <c r="D64" s="18" t="s">
        <v>239</v>
      </c>
      <c r="E64" s="18" t="s">
        <v>207</v>
      </c>
      <c r="F64" s="19">
        <v>831.75</v>
      </c>
      <c r="G64" s="16" t="s">
        <v>8</v>
      </c>
    </row>
    <row r="65" spans="1:7" ht="15">
      <c r="A65" s="4"/>
      <c r="B65" s="15">
        <v>67</v>
      </c>
      <c r="C65" s="17">
        <v>58</v>
      </c>
      <c r="D65" s="18" t="s">
        <v>240</v>
      </c>
      <c r="E65" s="18" t="s">
        <v>36</v>
      </c>
      <c r="F65" s="19">
        <v>832</v>
      </c>
      <c r="G65" s="16" t="s">
        <v>8</v>
      </c>
    </row>
    <row r="66" spans="1:7" ht="15">
      <c r="A66" s="4"/>
      <c r="B66" s="15">
        <v>306</v>
      </c>
      <c r="C66" s="17">
        <v>59</v>
      </c>
      <c r="D66" s="18" t="s">
        <v>241</v>
      </c>
      <c r="E66" s="18" t="s">
        <v>242</v>
      </c>
      <c r="F66" s="19">
        <v>832.88</v>
      </c>
      <c r="G66" s="16" t="s">
        <v>8</v>
      </c>
    </row>
    <row r="67" spans="1:7" ht="15">
      <c r="A67" s="4"/>
      <c r="B67" s="15">
        <v>363</v>
      </c>
      <c r="C67" s="17">
        <v>60</v>
      </c>
      <c r="D67" s="18" t="s">
        <v>243</v>
      </c>
      <c r="E67" s="18" t="s">
        <v>244</v>
      </c>
      <c r="F67" s="19">
        <v>833.42</v>
      </c>
      <c r="G67" s="16" t="s">
        <v>8</v>
      </c>
    </row>
    <row r="68" spans="1:7" ht="15">
      <c r="A68" s="4"/>
      <c r="B68" s="15">
        <v>186</v>
      </c>
      <c r="C68" s="17">
        <v>61</v>
      </c>
      <c r="D68" s="18" t="s">
        <v>245</v>
      </c>
      <c r="E68" s="18" t="s">
        <v>246</v>
      </c>
      <c r="F68" s="19">
        <v>834</v>
      </c>
      <c r="G68" s="16" t="s">
        <v>8</v>
      </c>
    </row>
    <row r="69" spans="1:7" ht="15">
      <c r="A69" s="4"/>
      <c r="B69" s="15">
        <v>189</v>
      </c>
      <c r="C69" s="17">
        <v>62</v>
      </c>
      <c r="D69" s="18" t="s">
        <v>247</v>
      </c>
      <c r="E69" s="18" t="s">
        <v>248</v>
      </c>
      <c r="F69" s="19">
        <v>834.8</v>
      </c>
      <c r="G69" s="16" t="s">
        <v>8</v>
      </c>
    </row>
    <row r="70" spans="1:7" ht="15">
      <c r="A70" s="4"/>
      <c r="B70" s="15">
        <v>370</v>
      </c>
      <c r="C70" s="17">
        <v>63</v>
      </c>
      <c r="D70" s="18" t="s">
        <v>249</v>
      </c>
      <c r="E70" s="18" t="s">
        <v>76</v>
      </c>
      <c r="F70" s="19">
        <v>835.42</v>
      </c>
      <c r="G70" s="16" t="s">
        <v>8</v>
      </c>
    </row>
    <row r="71" spans="1:7" ht="15">
      <c r="A71" s="4"/>
      <c r="B71" s="15">
        <v>367</v>
      </c>
      <c r="C71" s="17">
        <v>64</v>
      </c>
      <c r="D71" s="18" t="s">
        <v>250</v>
      </c>
      <c r="E71" s="18" t="s">
        <v>244</v>
      </c>
      <c r="F71" s="19">
        <v>836</v>
      </c>
      <c r="G71" s="16" t="s">
        <v>8</v>
      </c>
    </row>
    <row r="72" spans="1:7" ht="15">
      <c r="A72" s="4"/>
      <c r="B72" s="15">
        <v>369</v>
      </c>
      <c r="C72" s="17">
        <v>65</v>
      </c>
      <c r="D72" s="18" t="s">
        <v>251</v>
      </c>
      <c r="E72" s="18" t="s">
        <v>252</v>
      </c>
      <c r="F72" s="19">
        <v>836.35</v>
      </c>
      <c r="G72" s="16" t="s">
        <v>8</v>
      </c>
    </row>
    <row r="73" spans="1:7" ht="15">
      <c r="A73" s="4"/>
      <c r="B73" s="15">
        <v>64</v>
      </c>
      <c r="C73" s="17">
        <v>66</v>
      </c>
      <c r="D73" s="18" t="s">
        <v>253</v>
      </c>
      <c r="E73" s="18" t="s">
        <v>254</v>
      </c>
      <c r="F73" s="19">
        <v>837.13</v>
      </c>
      <c r="G73" s="16" t="s">
        <v>8</v>
      </c>
    </row>
    <row r="74" spans="1:7" ht="15">
      <c r="A74" s="4"/>
      <c r="B74" s="15">
        <v>130</v>
      </c>
      <c r="C74" s="17">
        <v>67</v>
      </c>
      <c r="D74" s="18" t="s">
        <v>255</v>
      </c>
      <c r="E74" s="18" t="s">
        <v>256</v>
      </c>
      <c r="F74" s="19">
        <v>837.49</v>
      </c>
      <c r="G74" s="16" t="s">
        <v>8</v>
      </c>
    </row>
    <row r="75" spans="1:7" ht="15">
      <c r="A75" s="4"/>
      <c r="B75" s="15">
        <v>8</v>
      </c>
      <c r="C75" s="17">
        <v>68</v>
      </c>
      <c r="D75" s="18" t="s">
        <v>257</v>
      </c>
      <c r="E75" s="18" t="s">
        <v>258</v>
      </c>
      <c r="F75" s="19">
        <v>837.93</v>
      </c>
      <c r="G75" s="16" t="s">
        <v>8</v>
      </c>
    </row>
    <row r="76" spans="1:7" ht="15">
      <c r="A76" s="4"/>
      <c r="B76" s="15">
        <v>182</v>
      </c>
      <c r="C76" s="17">
        <v>69</v>
      </c>
      <c r="D76" s="18" t="s">
        <v>259</v>
      </c>
      <c r="E76" s="18" t="s">
        <v>260</v>
      </c>
      <c r="F76" s="19">
        <v>838.5</v>
      </c>
      <c r="G76" s="16" t="s">
        <v>8</v>
      </c>
    </row>
    <row r="77" spans="1:7" ht="15">
      <c r="A77" s="4"/>
      <c r="B77" s="15">
        <v>68</v>
      </c>
      <c r="C77" s="17">
        <v>70</v>
      </c>
      <c r="D77" s="18" t="s">
        <v>261</v>
      </c>
      <c r="E77" s="18" t="s">
        <v>138</v>
      </c>
      <c r="F77" s="19">
        <v>839.1</v>
      </c>
      <c r="G77" s="16" t="s">
        <v>8</v>
      </c>
    </row>
    <row r="78" spans="1:7" ht="15">
      <c r="A78" s="4"/>
      <c r="B78" s="15">
        <v>361</v>
      </c>
      <c r="C78" s="17">
        <v>71</v>
      </c>
      <c r="D78" s="18" t="s">
        <v>262</v>
      </c>
      <c r="E78" s="18" t="s">
        <v>209</v>
      </c>
      <c r="F78" s="19">
        <v>839.65</v>
      </c>
      <c r="G78" s="16" t="s">
        <v>8</v>
      </c>
    </row>
    <row r="79" spans="1:7" ht="15">
      <c r="A79" s="4"/>
      <c r="B79" s="15">
        <v>129</v>
      </c>
      <c r="C79" s="17">
        <v>72</v>
      </c>
      <c r="D79" s="18" t="s">
        <v>263</v>
      </c>
      <c r="E79" s="18" t="s">
        <v>96</v>
      </c>
      <c r="F79" s="19">
        <v>842</v>
      </c>
      <c r="G79" s="16" t="s">
        <v>8</v>
      </c>
    </row>
    <row r="80" spans="1:7" ht="15">
      <c r="A80" s="4"/>
      <c r="B80" s="15">
        <v>365</v>
      </c>
      <c r="C80" s="17">
        <v>73</v>
      </c>
      <c r="D80" s="18" t="s">
        <v>264</v>
      </c>
      <c r="E80" s="18" t="s">
        <v>76</v>
      </c>
      <c r="F80" s="19">
        <v>847.77</v>
      </c>
      <c r="G80" s="16" t="s">
        <v>8</v>
      </c>
    </row>
    <row r="81" spans="1:7" ht="15">
      <c r="A81" s="4"/>
      <c r="B81" s="15">
        <v>366</v>
      </c>
      <c r="C81" s="17">
        <v>74</v>
      </c>
      <c r="D81" s="18" t="s">
        <v>265</v>
      </c>
      <c r="E81" s="18" t="s">
        <v>266</v>
      </c>
      <c r="F81" s="19">
        <v>848.6</v>
      </c>
      <c r="G81" s="16" t="s">
        <v>8</v>
      </c>
    </row>
    <row r="82" spans="1:7" ht="15">
      <c r="A82" s="4"/>
      <c r="B82" s="15">
        <v>1758</v>
      </c>
      <c r="C82" s="17">
        <v>75</v>
      </c>
      <c r="D82" s="18" t="s">
        <v>267</v>
      </c>
      <c r="E82" s="18" t="s">
        <v>132</v>
      </c>
      <c r="F82" s="19">
        <v>853</v>
      </c>
      <c r="G82" s="16" t="s">
        <v>8</v>
      </c>
    </row>
    <row r="83" spans="1:7" ht="15">
      <c r="A83" s="4"/>
      <c r="B83" s="15">
        <v>310</v>
      </c>
      <c r="C83" s="17">
        <v>76</v>
      </c>
      <c r="D83" s="18" t="s">
        <v>268</v>
      </c>
      <c r="E83" s="18" t="s">
        <v>112</v>
      </c>
      <c r="F83" s="19">
        <v>854</v>
      </c>
      <c r="G83" s="16" t="s">
        <v>8</v>
      </c>
    </row>
    <row r="84" spans="1:7" ht="15">
      <c r="A84" s="4"/>
      <c r="B84" s="15"/>
      <c r="C84" s="17"/>
      <c r="D84" s="18"/>
      <c r="E84" s="18"/>
      <c r="F84" s="19"/>
      <c r="G84" s="16" t="s">
        <v>8</v>
      </c>
    </row>
    <row r="85" spans="1:7" ht="15">
      <c r="A85" s="4"/>
      <c r="B85" s="15"/>
      <c r="C85" s="17"/>
      <c r="D85" s="18"/>
      <c r="E85" s="18"/>
      <c r="F85" s="19"/>
      <c r="G85" s="16" t="s">
        <v>8</v>
      </c>
    </row>
    <row r="86" spans="1:7" ht="15">
      <c r="A86" s="4"/>
      <c r="B86" s="15"/>
      <c r="C86" s="17"/>
      <c r="D86" s="18"/>
      <c r="E86" s="18"/>
      <c r="F86" s="19"/>
      <c r="G86" s="16" t="s">
        <v>8</v>
      </c>
    </row>
    <row r="87" spans="1:7" ht="15">
      <c r="A87" s="4"/>
      <c r="B87" s="15"/>
      <c r="C87" s="17"/>
      <c r="D87" s="18"/>
      <c r="E87" s="18"/>
      <c r="F87" s="19"/>
      <c r="G87" s="16" t="s">
        <v>8</v>
      </c>
    </row>
    <row r="88" spans="1:7" ht="15">
      <c r="A88" s="4"/>
      <c r="B88" s="15"/>
      <c r="C88" s="17"/>
      <c r="D88" s="18"/>
      <c r="E88" s="18"/>
      <c r="F88" s="19"/>
      <c r="G88" s="16" t="s">
        <v>8</v>
      </c>
    </row>
    <row r="89" spans="1:7" ht="15">
      <c r="A89" s="4"/>
      <c r="B89" s="15"/>
      <c r="C89" s="17"/>
      <c r="D89" s="18"/>
      <c r="E89" s="18"/>
      <c r="F89" s="19"/>
      <c r="G89" s="16" t="s">
        <v>8</v>
      </c>
    </row>
    <row r="90" spans="1:7" ht="15">
      <c r="A90" s="4"/>
      <c r="B90" s="15"/>
      <c r="C90" s="17"/>
      <c r="D90" s="18"/>
      <c r="E90" s="18"/>
      <c r="F90" s="19"/>
      <c r="G90" s="16" t="s">
        <v>8</v>
      </c>
    </row>
    <row r="91" spans="1:7" ht="15">
      <c r="A91" s="4"/>
      <c r="B91" s="15"/>
      <c r="C91" s="17"/>
      <c r="D91" s="18"/>
      <c r="E91" s="18"/>
      <c r="F91" s="19"/>
      <c r="G91" s="16" t="s">
        <v>8</v>
      </c>
    </row>
    <row r="92" spans="1:7" ht="15">
      <c r="A92" s="4"/>
      <c r="B92" s="15"/>
      <c r="C92" s="17"/>
      <c r="D92" s="18"/>
      <c r="E92" s="18"/>
      <c r="F92" s="19"/>
      <c r="G92" s="16" t="s">
        <v>8</v>
      </c>
    </row>
    <row r="93" spans="1:7" ht="15">
      <c r="A93" s="4"/>
      <c r="B93" s="15"/>
      <c r="C93" s="17"/>
      <c r="D93" s="18"/>
      <c r="E93" s="18"/>
      <c r="F93" s="19"/>
      <c r="G93" s="16" t="s">
        <v>8</v>
      </c>
    </row>
    <row r="94" spans="1:7" ht="15">
      <c r="A94" s="4"/>
      <c r="B94" s="15"/>
      <c r="C94" s="17"/>
      <c r="D94" s="18"/>
      <c r="E94" s="18"/>
      <c r="F94" s="19"/>
      <c r="G94" s="16" t="s">
        <v>8</v>
      </c>
    </row>
    <row r="95" spans="1:7" ht="15">
      <c r="A95" s="4"/>
      <c r="B95" s="15"/>
      <c r="C95" s="17"/>
      <c r="D95" s="18"/>
      <c r="E95" s="18"/>
      <c r="F95" s="19"/>
      <c r="G95" s="16" t="s">
        <v>8</v>
      </c>
    </row>
    <row r="96" spans="1:7" ht="15">
      <c r="A96" s="4"/>
      <c r="B96" s="15"/>
      <c r="C96" s="17"/>
      <c r="D96" s="18"/>
      <c r="E96" s="18"/>
      <c r="F96" s="19"/>
      <c r="G96" s="16" t="s">
        <v>8</v>
      </c>
    </row>
    <row r="97" spans="1:7" ht="15">
      <c r="A97" s="4"/>
      <c r="B97" s="15"/>
      <c r="C97" s="17"/>
      <c r="D97" s="18"/>
      <c r="E97" s="18"/>
      <c r="F97" s="19"/>
      <c r="G97" s="16" t="s">
        <v>8</v>
      </c>
    </row>
    <row r="98" spans="1:7" ht="15">
      <c r="A98" s="4"/>
      <c r="B98" s="15"/>
      <c r="C98" s="17"/>
      <c r="D98" s="18"/>
      <c r="E98" s="18"/>
      <c r="F98" s="19"/>
      <c r="G98" s="16" t="s">
        <v>8</v>
      </c>
    </row>
    <row r="99" spans="1:7" ht="15">
      <c r="A99" s="4"/>
      <c r="B99" s="15"/>
      <c r="C99" s="17"/>
      <c r="D99" s="18"/>
      <c r="E99" s="18"/>
      <c r="F99" s="19"/>
      <c r="G99" s="16" t="s">
        <v>8</v>
      </c>
    </row>
    <row r="100" spans="1:7" ht="15">
      <c r="A100" s="4"/>
      <c r="B100" s="15"/>
      <c r="C100" s="17"/>
      <c r="D100" s="18"/>
      <c r="E100" s="18"/>
      <c r="F100" s="19"/>
      <c r="G100" s="16" t="s">
        <v>8</v>
      </c>
    </row>
    <row r="101" spans="1:7" ht="15">
      <c r="A101" s="4"/>
      <c r="B101" s="15"/>
      <c r="C101" s="17"/>
      <c r="D101" s="18"/>
      <c r="E101" s="18"/>
      <c r="F101" s="19"/>
      <c r="G101" s="16" t="s">
        <v>8</v>
      </c>
    </row>
    <row r="102" spans="1:7" ht="15">
      <c r="A102" s="4"/>
      <c r="B102" s="15"/>
      <c r="C102" s="17"/>
      <c r="D102" s="18"/>
      <c r="E102" s="18"/>
      <c r="F102" s="19"/>
      <c r="G102" s="16" t="s">
        <v>8</v>
      </c>
    </row>
    <row r="103" spans="1:7" ht="15">
      <c r="A103" s="4"/>
      <c r="B103" s="15"/>
      <c r="C103" s="17"/>
      <c r="D103" s="18"/>
      <c r="E103" s="18"/>
      <c r="F103" s="19"/>
      <c r="G103" s="16" t="s">
        <v>8</v>
      </c>
    </row>
    <row r="104" spans="1:7" ht="15">
      <c r="A104" s="4"/>
      <c r="B104" s="15"/>
      <c r="C104" s="17"/>
      <c r="D104" s="18"/>
      <c r="E104" s="18"/>
      <c r="F104" s="19"/>
      <c r="G104" s="16" t="s">
        <v>8</v>
      </c>
    </row>
    <row r="105" spans="1:7" ht="15">
      <c r="A105" s="4"/>
      <c r="B105" s="15"/>
      <c r="C105" s="17"/>
      <c r="D105" s="18"/>
      <c r="E105" s="18"/>
      <c r="F105" s="19"/>
      <c r="G105" s="16" t="s">
        <v>8</v>
      </c>
    </row>
    <row r="106" spans="1:7" ht="15">
      <c r="A106" s="4"/>
      <c r="B106" s="15"/>
      <c r="C106" s="17"/>
      <c r="D106" s="18"/>
      <c r="E106" s="18"/>
      <c r="F106" s="19"/>
      <c r="G106" s="16" t="s">
        <v>8</v>
      </c>
    </row>
    <row r="107" spans="1:7" ht="15">
      <c r="A107" s="4"/>
      <c r="B107" s="15"/>
      <c r="C107" s="17"/>
      <c r="D107" s="18"/>
      <c r="E107" s="18"/>
      <c r="F107" s="19"/>
      <c r="G107" s="16" t="s">
        <v>8</v>
      </c>
    </row>
    <row r="108" spans="1:7" ht="15">
      <c r="A108" s="4"/>
      <c r="B108" s="15"/>
      <c r="C108" s="17"/>
      <c r="D108" s="18"/>
      <c r="E108" s="18"/>
      <c r="F108" s="19"/>
      <c r="G108" s="16" t="s">
        <v>8</v>
      </c>
    </row>
    <row r="109" spans="1:7" ht="15">
      <c r="A109" s="4"/>
      <c r="B109" s="15"/>
      <c r="C109" s="17"/>
      <c r="D109" s="18"/>
      <c r="E109" s="18"/>
      <c r="F109" s="19"/>
      <c r="G109" s="16" t="s">
        <v>8</v>
      </c>
    </row>
    <row r="110" spans="1:7" ht="15">
      <c r="A110" s="4"/>
      <c r="B110" s="15"/>
      <c r="C110" s="17"/>
      <c r="D110" s="18"/>
      <c r="E110" s="18"/>
      <c r="F110" s="19"/>
      <c r="G110" s="16" t="s">
        <v>8</v>
      </c>
    </row>
    <row r="111" spans="1:7" ht="15">
      <c r="A111" s="4"/>
      <c r="B111" s="15"/>
      <c r="C111" s="17"/>
      <c r="D111" s="18"/>
      <c r="E111" s="18"/>
      <c r="F111" s="19"/>
      <c r="G111" s="16" t="s">
        <v>8</v>
      </c>
    </row>
    <row r="112" spans="1:7" ht="15">
      <c r="A112" s="4"/>
      <c r="B112" s="15"/>
      <c r="C112" s="17"/>
      <c r="D112" s="18"/>
      <c r="E112" s="18"/>
      <c r="F112" s="19"/>
      <c r="G112" s="16" t="s">
        <v>8</v>
      </c>
    </row>
    <row r="113" spans="1:7" ht="15">
      <c r="A113" s="4"/>
      <c r="B113" s="15"/>
      <c r="C113" s="17"/>
      <c r="D113" s="18"/>
      <c r="E113" s="18"/>
      <c r="F113" s="19"/>
      <c r="G113" s="16" t="s">
        <v>8</v>
      </c>
    </row>
    <row r="114" spans="1:7" ht="15">
      <c r="A114" s="4"/>
      <c r="B114" s="15"/>
      <c r="C114" s="17"/>
      <c r="D114" s="18"/>
      <c r="E114" s="18"/>
      <c r="F114" s="19"/>
      <c r="G114" s="16" t="s">
        <v>8</v>
      </c>
    </row>
    <row r="115" spans="1:7" ht="15">
      <c r="A115" s="4"/>
      <c r="B115" s="15"/>
      <c r="C115" s="17"/>
      <c r="D115" s="18"/>
      <c r="E115" s="18"/>
      <c r="F115" s="19"/>
      <c r="G115" s="16" t="s">
        <v>8</v>
      </c>
    </row>
    <row r="116" spans="1:7" ht="15">
      <c r="A116" s="4"/>
      <c r="B116" s="15"/>
      <c r="C116" s="17"/>
      <c r="D116" s="18"/>
      <c r="E116" s="18"/>
      <c r="F116" s="19"/>
      <c r="G116" s="16" t="s">
        <v>8</v>
      </c>
    </row>
    <row r="117" spans="1:7" ht="15">
      <c r="A117" s="4"/>
      <c r="B117" s="15"/>
      <c r="C117" s="17"/>
      <c r="D117" s="18"/>
      <c r="E117" s="18"/>
      <c r="F117" s="19"/>
      <c r="G117" s="16" t="s">
        <v>8</v>
      </c>
    </row>
    <row r="118" spans="1:7" ht="15">
      <c r="A118" s="4"/>
      <c r="B118" s="15"/>
      <c r="C118" s="17"/>
      <c r="D118" s="18"/>
      <c r="E118" s="18"/>
      <c r="F118" s="19"/>
      <c r="G118" s="16" t="s">
        <v>8</v>
      </c>
    </row>
    <row r="119" spans="1:7" ht="15">
      <c r="A119" s="4"/>
      <c r="B119" s="15"/>
      <c r="C119" s="17"/>
      <c r="D119" s="18"/>
      <c r="E119" s="18"/>
      <c r="F119" s="19"/>
      <c r="G119" s="16" t="s">
        <v>8</v>
      </c>
    </row>
    <row r="120" spans="1:7" ht="15">
      <c r="A120" s="4"/>
      <c r="B120" s="15"/>
      <c r="C120" s="17"/>
      <c r="D120" s="18"/>
      <c r="E120" s="18"/>
      <c r="F120" s="19"/>
      <c r="G120" s="16" t="s">
        <v>8</v>
      </c>
    </row>
    <row r="121" spans="1:7" ht="15">
      <c r="A121" s="4"/>
      <c r="B121" s="15"/>
      <c r="C121" s="17"/>
      <c r="D121" s="18"/>
      <c r="E121" s="18"/>
      <c r="F121" s="19"/>
      <c r="G121" s="16" t="s">
        <v>8</v>
      </c>
    </row>
    <row r="122" spans="1:7" ht="15">
      <c r="A122" s="4"/>
      <c r="B122" s="15"/>
      <c r="C122" s="17"/>
      <c r="D122" s="18"/>
      <c r="E122" s="18"/>
      <c r="F122" s="19"/>
      <c r="G122" s="16" t="s">
        <v>8</v>
      </c>
    </row>
    <row r="123" spans="1:7" ht="15">
      <c r="A123" s="4"/>
      <c r="B123" s="15"/>
      <c r="C123" s="17"/>
      <c r="D123" s="18"/>
      <c r="E123" s="18"/>
      <c r="F123" s="19"/>
      <c r="G123" s="16" t="s">
        <v>8</v>
      </c>
    </row>
    <row r="124" spans="1:7" ht="15">
      <c r="A124" s="4"/>
      <c r="B124" s="15"/>
      <c r="C124" s="17"/>
      <c r="D124" s="18"/>
      <c r="E124" s="18"/>
      <c r="F124" s="19"/>
      <c r="G124" s="16" t="s">
        <v>8</v>
      </c>
    </row>
    <row r="125" spans="1:7" ht="15">
      <c r="A125" s="4"/>
      <c r="B125" s="15"/>
      <c r="C125" s="17"/>
      <c r="D125" s="18"/>
      <c r="E125" s="18"/>
      <c r="F125" s="19"/>
      <c r="G125" s="16" t="s">
        <v>8</v>
      </c>
    </row>
    <row r="126" spans="1:7" ht="15">
      <c r="A126" s="4"/>
      <c r="B126" s="15"/>
      <c r="C126" s="17"/>
      <c r="D126" s="18"/>
      <c r="E126" s="18"/>
      <c r="F126" s="19"/>
      <c r="G126" s="16" t="s">
        <v>8</v>
      </c>
    </row>
  </sheetData>
  <sheetProtection/>
  <mergeCells count="3">
    <mergeCell ref="D3:G3"/>
    <mergeCell ref="D4:G4"/>
    <mergeCell ref="D5:G5"/>
  </mergeCells>
  <conditionalFormatting sqref="A1:G12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C2:H53"/>
  <sheetViews>
    <sheetView showGridLines="0" showRowColHeaders="0" zoomScalePageLayoutView="0" workbookViewId="0" topLeftCell="A1">
      <selection activeCell="K18" sqref="K18"/>
    </sheetView>
  </sheetViews>
  <sheetFormatPr defaultColWidth="9.140625" defaultRowHeight="15"/>
  <cols>
    <col min="1" max="1" width="9.140625" style="0" customWidth="1"/>
    <col min="2" max="2" width="0" style="0" hidden="1" customWidth="1"/>
    <col min="3" max="3" width="25.7109375" style="0" customWidth="1"/>
    <col min="4" max="4" width="6.7109375" style="0" customWidth="1"/>
    <col min="5" max="5" width="5.7109375" style="0" customWidth="1"/>
    <col min="6" max="6" width="0" style="0" hidden="1" customWidth="1"/>
    <col min="7" max="7" width="25.7109375" style="0" customWidth="1"/>
    <col min="8" max="8" width="6.7109375" style="0" customWidth="1"/>
  </cols>
  <sheetData>
    <row r="2" ht="15">
      <c r="D2" t="s">
        <v>1</v>
      </c>
    </row>
    <row r="3" ht="15">
      <c r="D3" t="s">
        <v>15</v>
      </c>
    </row>
    <row r="4" ht="15">
      <c r="D4" t="s">
        <v>24</v>
      </c>
    </row>
    <row r="7" spans="3:7" ht="15">
      <c r="C7" t="s">
        <v>1399</v>
      </c>
      <c r="G7" t="s">
        <v>724</v>
      </c>
    </row>
    <row r="9" spans="3:8" ht="15">
      <c r="C9" t="s">
        <v>1349</v>
      </c>
      <c r="D9">
        <v>16</v>
      </c>
      <c r="G9" t="s">
        <v>1398</v>
      </c>
      <c r="H9">
        <v>66</v>
      </c>
    </row>
    <row r="10" spans="3:8" ht="15">
      <c r="C10" t="s">
        <v>1336</v>
      </c>
      <c r="D10">
        <v>2</v>
      </c>
      <c r="G10" t="s">
        <v>1377</v>
      </c>
      <c r="H10">
        <v>44</v>
      </c>
    </row>
    <row r="11" spans="3:8" ht="15">
      <c r="C11" t="s">
        <v>1359</v>
      </c>
      <c r="D11">
        <v>26</v>
      </c>
      <c r="G11" t="s">
        <v>1400</v>
      </c>
      <c r="H11" t="s">
        <v>16</v>
      </c>
    </row>
    <row r="12" spans="3:8" ht="15">
      <c r="C12" t="s">
        <v>1353</v>
      </c>
      <c r="D12">
        <v>20</v>
      </c>
      <c r="G12" t="s">
        <v>1401</v>
      </c>
      <c r="H12" t="s">
        <v>16</v>
      </c>
    </row>
    <row r="13" spans="3:8" ht="15">
      <c r="C13" t="s">
        <v>1347</v>
      </c>
      <c r="D13">
        <v>14</v>
      </c>
      <c r="G13" t="s">
        <v>20</v>
      </c>
      <c r="H13" t="s">
        <v>16</v>
      </c>
    </row>
    <row r="14" spans="3:8" ht="15">
      <c r="C14" t="s">
        <v>17</v>
      </c>
      <c r="D14">
        <v>52</v>
      </c>
      <c r="G14" t="s">
        <v>17</v>
      </c>
      <c r="H14" t="s">
        <v>16</v>
      </c>
    </row>
    <row r="17" spans="3:7" ht="15">
      <c r="C17" t="s">
        <v>1402</v>
      </c>
      <c r="G17" t="s">
        <v>677</v>
      </c>
    </row>
    <row r="19" spans="3:8" ht="15">
      <c r="C19" t="s">
        <v>1337</v>
      </c>
      <c r="D19">
        <v>3</v>
      </c>
      <c r="G19" t="s">
        <v>1392</v>
      </c>
      <c r="H19">
        <v>60</v>
      </c>
    </row>
    <row r="20" spans="3:8" ht="15">
      <c r="C20" t="s">
        <v>1385</v>
      </c>
      <c r="D20">
        <v>52</v>
      </c>
      <c r="G20" t="s">
        <v>1403</v>
      </c>
      <c r="H20" t="s">
        <v>16</v>
      </c>
    </row>
    <row r="21" spans="3:8" ht="15">
      <c r="C21" t="s">
        <v>1343</v>
      </c>
      <c r="D21">
        <v>9</v>
      </c>
      <c r="G21" t="s">
        <v>1386</v>
      </c>
      <c r="H21">
        <v>53</v>
      </c>
    </row>
    <row r="22" spans="3:8" ht="15">
      <c r="C22" t="s">
        <v>1384</v>
      </c>
      <c r="D22">
        <v>51</v>
      </c>
      <c r="G22" t="s">
        <v>1394</v>
      </c>
      <c r="H22">
        <v>62</v>
      </c>
    </row>
    <row r="23" spans="3:8" ht="15">
      <c r="C23" t="s">
        <v>1361</v>
      </c>
      <c r="D23">
        <v>28</v>
      </c>
      <c r="G23" t="s">
        <v>1404</v>
      </c>
      <c r="H23" t="s">
        <v>16</v>
      </c>
    </row>
    <row r="24" spans="3:8" ht="15">
      <c r="C24" t="s">
        <v>17</v>
      </c>
      <c r="D24">
        <v>91</v>
      </c>
      <c r="G24" t="s">
        <v>17</v>
      </c>
      <c r="H24" t="s">
        <v>16</v>
      </c>
    </row>
    <row r="25" ht="15">
      <c r="G25">
        <v>0</v>
      </c>
    </row>
    <row r="27" spans="3:7" ht="15">
      <c r="C27" t="s">
        <v>1174</v>
      </c>
      <c r="G27" t="s">
        <v>684</v>
      </c>
    </row>
    <row r="29" spans="3:8" ht="15">
      <c r="C29" t="s">
        <v>1382</v>
      </c>
      <c r="D29">
        <v>49</v>
      </c>
      <c r="G29" t="s">
        <v>1357</v>
      </c>
      <c r="H29">
        <v>24</v>
      </c>
    </row>
    <row r="30" spans="3:8" ht="15">
      <c r="C30" t="s">
        <v>1405</v>
      </c>
      <c r="D30" t="s">
        <v>16</v>
      </c>
      <c r="G30" t="s">
        <v>1406</v>
      </c>
      <c r="H30" t="s">
        <v>16</v>
      </c>
    </row>
    <row r="31" spans="3:8" ht="15">
      <c r="C31" t="s">
        <v>1407</v>
      </c>
      <c r="D31" t="s">
        <v>16</v>
      </c>
      <c r="G31" t="s">
        <v>1372</v>
      </c>
      <c r="H31">
        <v>39</v>
      </c>
    </row>
    <row r="32" spans="3:8" ht="15">
      <c r="C32" t="s">
        <v>1370</v>
      </c>
      <c r="D32">
        <v>37</v>
      </c>
      <c r="G32" t="s">
        <v>1408</v>
      </c>
      <c r="H32" t="s">
        <v>16</v>
      </c>
    </row>
    <row r="33" spans="3:8" ht="15">
      <c r="C33" t="s">
        <v>1362</v>
      </c>
      <c r="D33">
        <v>29</v>
      </c>
      <c r="G33" t="s">
        <v>1345</v>
      </c>
      <c r="H33">
        <v>12</v>
      </c>
    </row>
    <row r="34" spans="3:8" ht="15">
      <c r="C34" t="s">
        <v>17</v>
      </c>
      <c r="D34" t="s">
        <v>16</v>
      </c>
      <c r="G34" t="s">
        <v>17</v>
      </c>
      <c r="H34" t="s">
        <v>16</v>
      </c>
    </row>
    <row r="35" ht="15">
      <c r="G35">
        <v>0</v>
      </c>
    </row>
    <row r="37" spans="3:7" ht="15">
      <c r="C37" t="s">
        <v>672</v>
      </c>
      <c r="G37" t="s">
        <v>711</v>
      </c>
    </row>
    <row r="39" spans="3:8" ht="15">
      <c r="C39" t="s">
        <v>1409</v>
      </c>
      <c r="D39" t="s">
        <v>16</v>
      </c>
      <c r="G39" t="s">
        <v>1410</v>
      </c>
      <c r="H39" t="s">
        <v>16</v>
      </c>
    </row>
    <row r="40" spans="3:8" ht="15">
      <c r="C40" t="s">
        <v>1411</v>
      </c>
      <c r="D40" t="s">
        <v>16</v>
      </c>
      <c r="G40" t="s">
        <v>1364</v>
      </c>
      <c r="H40">
        <v>31</v>
      </c>
    </row>
    <row r="41" spans="3:8" ht="15">
      <c r="C41" t="s">
        <v>1352</v>
      </c>
      <c r="D41">
        <v>19</v>
      </c>
      <c r="G41" t="s">
        <v>1412</v>
      </c>
      <c r="H41" t="s">
        <v>16</v>
      </c>
    </row>
    <row r="42" spans="3:8" ht="15">
      <c r="C42" t="s">
        <v>1354</v>
      </c>
      <c r="D42">
        <v>21</v>
      </c>
      <c r="G42" t="s">
        <v>1373</v>
      </c>
      <c r="H42">
        <v>40</v>
      </c>
    </row>
    <row r="43" spans="3:8" ht="15">
      <c r="C43" t="s">
        <v>1413</v>
      </c>
      <c r="D43" t="s">
        <v>16</v>
      </c>
      <c r="G43" t="s">
        <v>1414</v>
      </c>
      <c r="H43" t="s">
        <v>16</v>
      </c>
    </row>
    <row r="44" spans="3:8" ht="15">
      <c r="C44" t="s">
        <v>17</v>
      </c>
      <c r="D44" t="s">
        <v>16</v>
      </c>
      <c r="G44" t="s">
        <v>17</v>
      </c>
    </row>
    <row r="47" ht="15">
      <c r="C47" t="s">
        <v>697</v>
      </c>
    </row>
    <row r="48" spans="3:4" ht="15">
      <c r="C48" t="s">
        <v>1415</v>
      </c>
      <c r="D48" t="s">
        <v>16</v>
      </c>
    </row>
    <row r="49" spans="3:4" ht="15">
      <c r="C49" t="s">
        <v>1416</v>
      </c>
      <c r="D49" t="s">
        <v>16</v>
      </c>
    </row>
    <row r="50" spans="3:4" ht="15">
      <c r="C50" t="s">
        <v>1365</v>
      </c>
      <c r="D50">
        <v>32</v>
      </c>
    </row>
    <row r="51" spans="3:4" ht="15">
      <c r="C51" t="s">
        <v>1417</v>
      </c>
      <c r="D51" t="s">
        <v>16</v>
      </c>
    </row>
    <row r="52" spans="3:4" ht="15">
      <c r="C52" t="s">
        <v>1418</v>
      </c>
      <c r="D52" t="s">
        <v>16</v>
      </c>
    </row>
    <row r="53" spans="3:4" ht="15">
      <c r="C53" t="s">
        <v>17</v>
      </c>
      <c r="D53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32"/>
  <sheetViews>
    <sheetView showGridLines="0" showRowColHeaders="0" zoomScalePageLayoutView="0" workbookViewId="0" topLeftCell="A1">
      <selection activeCell="J15" sqref="J15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73" customWidth="1"/>
  </cols>
  <sheetData>
    <row r="1" spans="1:7" ht="15">
      <c r="A1" s="68" t="s">
        <v>0</v>
      </c>
      <c r="B1" s="69"/>
      <c r="C1" s="70"/>
      <c r="D1" s="70"/>
      <c r="E1" s="70"/>
      <c r="F1" s="70"/>
      <c r="G1" s="71"/>
    </row>
    <row r="2" spans="1:7" ht="15">
      <c r="A2" s="71"/>
      <c r="B2" s="72"/>
      <c r="C2" s="6"/>
      <c r="D2" s="6"/>
      <c r="E2" s="6"/>
      <c r="F2" s="6"/>
      <c r="G2" s="6"/>
    </row>
    <row r="3" spans="1:7" ht="18">
      <c r="A3" s="71"/>
      <c r="B3" s="72"/>
      <c r="C3" s="7"/>
      <c r="D3" s="86" t="s">
        <v>1</v>
      </c>
      <c r="E3" s="86"/>
      <c r="F3" s="86"/>
      <c r="G3" s="86"/>
    </row>
    <row r="4" spans="1:7" ht="18">
      <c r="A4" s="71"/>
      <c r="B4" s="72"/>
      <c r="C4" s="8"/>
      <c r="D4" s="86" t="s">
        <v>28</v>
      </c>
      <c r="E4" s="86"/>
      <c r="F4" s="86"/>
      <c r="G4" s="86"/>
    </row>
    <row r="5" spans="1:7" ht="18">
      <c r="A5" s="71"/>
      <c r="B5" s="72"/>
      <c r="C5" s="7"/>
      <c r="D5" s="86" t="s">
        <v>25</v>
      </c>
      <c r="E5" s="86"/>
      <c r="F5" s="86"/>
      <c r="G5" s="86"/>
    </row>
    <row r="6" spans="1:7" ht="15">
      <c r="A6" s="71"/>
      <c r="B6" s="72"/>
      <c r="C6" s="9"/>
      <c r="D6" s="9"/>
      <c r="E6" s="9"/>
      <c r="F6" s="10"/>
      <c r="G6" s="6"/>
    </row>
    <row r="7" spans="1:7" ht="15">
      <c r="A7" s="71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71"/>
      <c r="B8" s="15">
        <v>536</v>
      </c>
      <c r="C8" s="60">
        <v>1</v>
      </c>
      <c r="D8" s="61" t="s">
        <v>1419</v>
      </c>
      <c r="E8" s="61" t="s">
        <v>656</v>
      </c>
      <c r="F8" s="57">
        <v>1319</v>
      </c>
      <c r="G8" s="16" t="s">
        <v>8</v>
      </c>
    </row>
    <row r="9" spans="1:7" ht="15">
      <c r="A9" s="71"/>
      <c r="B9" s="15">
        <v>1740</v>
      </c>
      <c r="C9" s="58">
        <v>2</v>
      </c>
      <c r="D9" s="59" t="s">
        <v>1420</v>
      </c>
      <c r="E9" s="59" t="s">
        <v>718</v>
      </c>
      <c r="F9" s="54">
        <v>1327</v>
      </c>
      <c r="G9" s="16" t="s">
        <v>8</v>
      </c>
    </row>
    <row r="10" spans="1:7" ht="15">
      <c r="A10" s="71"/>
      <c r="B10" s="15">
        <v>530</v>
      </c>
      <c r="C10" s="58">
        <v>3</v>
      </c>
      <c r="D10" s="59" t="s">
        <v>1421</v>
      </c>
      <c r="E10" s="59" t="s">
        <v>542</v>
      </c>
      <c r="F10" s="54">
        <v>1419</v>
      </c>
      <c r="G10" s="16" t="s">
        <v>14</v>
      </c>
    </row>
    <row r="11" spans="1:7" ht="15">
      <c r="A11" s="71"/>
      <c r="B11" s="15">
        <v>1014</v>
      </c>
      <c r="C11" s="58">
        <v>4</v>
      </c>
      <c r="D11" s="59" t="s">
        <v>1422</v>
      </c>
      <c r="E11" s="59" t="s">
        <v>704</v>
      </c>
      <c r="F11" s="54">
        <v>1438</v>
      </c>
      <c r="G11" s="16" t="s">
        <v>8</v>
      </c>
    </row>
    <row r="12" spans="1:7" ht="15">
      <c r="A12" s="71"/>
      <c r="B12" s="15">
        <v>1015</v>
      </c>
      <c r="C12" s="58">
        <v>5</v>
      </c>
      <c r="D12" s="59" t="s">
        <v>1423</v>
      </c>
      <c r="E12" s="59" t="s">
        <v>560</v>
      </c>
      <c r="F12" s="54">
        <v>1508</v>
      </c>
      <c r="G12" s="16" t="s">
        <v>8</v>
      </c>
    </row>
    <row r="13" spans="1:7" ht="15">
      <c r="A13" s="71"/>
      <c r="B13" s="15">
        <v>693</v>
      </c>
      <c r="C13" s="58">
        <v>6</v>
      </c>
      <c r="D13" s="59" t="s">
        <v>1424</v>
      </c>
      <c r="E13" s="59" t="s">
        <v>718</v>
      </c>
      <c r="F13" s="54">
        <v>1510</v>
      </c>
      <c r="G13" s="16" t="s">
        <v>8</v>
      </c>
    </row>
    <row r="14" spans="1:7" ht="15">
      <c r="A14" s="71"/>
      <c r="B14" s="15">
        <v>1169</v>
      </c>
      <c r="C14" s="23">
        <v>7</v>
      </c>
      <c r="D14" s="24" t="s">
        <v>1425</v>
      </c>
      <c r="E14" s="24" t="s">
        <v>853</v>
      </c>
      <c r="F14" s="26">
        <v>1514</v>
      </c>
      <c r="G14" s="16" t="s">
        <v>14</v>
      </c>
    </row>
    <row r="15" spans="1:7" ht="15">
      <c r="A15" s="71"/>
      <c r="B15" s="15">
        <v>1170</v>
      </c>
      <c r="C15" s="23">
        <v>8</v>
      </c>
      <c r="D15" s="24" t="s">
        <v>1426</v>
      </c>
      <c r="E15" s="24" t="s">
        <v>853</v>
      </c>
      <c r="F15" s="26">
        <v>1518</v>
      </c>
      <c r="G15" s="16" t="s">
        <v>14</v>
      </c>
    </row>
    <row r="16" spans="1:7" ht="15">
      <c r="A16" s="71"/>
      <c r="B16" s="15">
        <v>1484</v>
      </c>
      <c r="C16" s="58">
        <v>9</v>
      </c>
      <c r="D16" s="59" t="s">
        <v>1428</v>
      </c>
      <c r="E16" s="59" t="s">
        <v>665</v>
      </c>
      <c r="F16" s="54">
        <v>1537</v>
      </c>
      <c r="G16" s="16" t="s">
        <v>14</v>
      </c>
    </row>
    <row r="17" spans="1:7" ht="15">
      <c r="A17" s="71"/>
      <c r="B17" s="15">
        <v>538</v>
      </c>
      <c r="C17" s="17">
        <v>10</v>
      </c>
      <c r="D17" s="18" t="s">
        <v>1427</v>
      </c>
      <c r="E17" s="18" t="s">
        <v>887</v>
      </c>
      <c r="F17" s="19">
        <v>1538</v>
      </c>
      <c r="G17" s="16" t="s">
        <v>8</v>
      </c>
    </row>
    <row r="18" spans="1:7" ht="15">
      <c r="A18" s="71"/>
      <c r="B18" s="15">
        <v>1633</v>
      </c>
      <c r="C18" s="17">
        <v>11</v>
      </c>
      <c r="D18" s="18" t="s">
        <v>1429</v>
      </c>
      <c r="E18" s="18" t="s">
        <v>675</v>
      </c>
      <c r="F18" s="19">
        <v>1543</v>
      </c>
      <c r="G18" s="16" t="s">
        <v>8</v>
      </c>
    </row>
    <row r="19" spans="1:7" ht="15">
      <c r="A19" s="71"/>
      <c r="B19" s="15">
        <v>1632</v>
      </c>
      <c r="C19" s="17">
        <v>12</v>
      </c>
      <c r="D19" s="18" t="s">
        <v>1500</v>
      </c>
      <c r="E19" s="18" t="s">
        <v>675</v>
      </c>
      <c r="F19" s="19">
        <v>1548</v>
      </c>
      <c r="G19" s="16" t="s">
        <v>8</v>
      </c>
    </row>
    <row r="20" spans="1:7" ht="15">
      <c r="A20" s="71"/>
      <c r="B20" s="15">
        <v>1486</v>
      </c>
      <c r="C20" s="17">
        <v>13</v>
      </c>
      <c r="D20" s="18" t="s">
        <v>1430</v>
      </c>
      <c r="E20" s="18" t="s">
        <v>665</v>
      </c>
      <c r="F20" s="19">
        <v>1552</v>
      </c>
      <c r="G20" s="16" t="s">
        <v>14</v>
      </c>
    </row>
    <row r="21" spans="1:7" ht="15">
      <c r="A21" s="71"/>
      <c r="B21" s="15">
        <v>1332</v>
      </c>
      <c r="C21" s="17">
        <v>14</v>
      </c>
      <c r="D21" s="18" t="s">
        <v>1431</v>
      </c>
      <c r="E21" s="18" t="s">
        <v>134</v>
      </c>
      <c r="F21" s="19">
        <v>1557</v>
      </c>
      <c r="G21" s="16" t="s">
        <v>14</v>
      </c>
    </row>
    <row r="22" spans="1:7" ht="15">
      <c r="A22" s="71"/>
      <c r="B22" s="15">
        <v>1008</v>
      </c>
      <c r="C22" s="17">
        <v>15</v>
      </c>
      <c r="D22" s="18" t="s">
        <v>1432</v>
      </c>
      <c r="E22" s="18" t="s">
        <v>1174</v>
      </c>
      <c r="F22" s="19">
        <v>1600</v>
      </c>
      <c r="G22" s="16" t="s">
        <v>14</v>
      </c>
    </row>
    <row r="23" spans="1:7" ht="15">
      <c r="A23" s="71"/>
      <c r="B23" s="15">
        <v>694</v>
      </c>
      <c r="C23" s="17">
        <v>16</v>
      </c>
      <c r="D23" s="18" t="s">
        <v>1433</v>
      </c>
      <c r="E23" s="18" t="s">
        <v>718</v>
      </c>
      <c r="F23" s="19">
        <v>1603</v>
      </c>
      <c r="G23" s="16" t="s">
        <v>8</v>
      </c>
    </row>
    <row r="24" spans="1:7" ht="15">
      <c r="A24" s="71"/>
      <c r="B24" s="15">
        <v>1639</v>
      </c>
      <c r="C24" s="17">
        <v>17</v>
      </c>
      <c r="D24" s="18" t="s">
        <v>1434</v>
      </c>
      <c r="E24" s="18" t="s">
        <v>697</v>
      </c>
      <c r="F24" s="19">
        <v>1608</v>
      </c>
      <c r="G24" s="16" t="s">
        <v>8</v>
      </c>
    </row>
    <row r="25" spans="1:7" ht="15">
      <c r="A25" s="71"/>
      <c r="B25" s="15">
        <v>1179</v>
      </c>
      <c r="C25" s="17">
        <v>18</v>
      </c>
      <c r="D25" s="18" t="s">
        <v>1435</v>
      </c>
      <c r="E25" s="18" t="s">
        <v>857</v>
      </c>
      <c r="F25" s="19">
        <v>1615</v>
      </c>
      <c r="G25" s="16" t="s">
        <v>8</v>
      </c>
    </row>
    <row r="26" spans="1:7" ht="15">
      <c r="A26" s="71"/>
      <c r="B26" s="15">
        <v>1335</v>
      </c>
      <c r="C26" s="17">
        <v>19</v>
      </c>
      <c r="D26" s="18" t="s">
        <v>1436</v>
      </c>
      <c r="E26" s="18" t="s">
        <v>134</v>
      </c>
      <c r="F26" s="19">
        <v>1620</v>
      </c>
      <c r="G26" s="16" t="s">
        <v>8</v>
      </c>
    </row>
    <row r="27" spans="1:7" ht="15">
      <c r="A27" s="71"/>
      <c r="B27" s="15">
        <v>1640</v>
      </c>
      <c r="C27" s="17">
        <v>20</v>
      </c>
      <c r="D27" s="18" t="s">
        <v>1437</v>
      </c>
      <c r="E27" s="18" t="s">
        <v>697</v>
      </c>
      <c r="F27" s="19">
        <v>1623</v>
      </c>
      <c r="G27" s="16" t="s">
        <v>8</v>
      </c>
    </row>
    <row r="28" spans="1:7" ht="15">
      <c r="A28" s="71"/>
      <c r="B28" s="15">
        <v>1329</v>
      </c>
      <c r="C28" s="17">
        <v>21</v>
      </c>
      <c r="D28" s="18" t="s">
        <v>1438</v>
      </c>
      <c r="E28" s="18" t="s">
        <v>134</v>
      </c>
      <c r="F28" s="19">
        <v>1624</v>
      </c>
      <c r="G28" s="16" t="s">
        <v>14</v>
      </c>
    </row>
    <row r="29" spans="1:7" ht="15">
      <c r="A29" s="71"/>
      <c r="B29" s="15">
        <v>1177</v>
      </c>
      <c r="C29" s="17">
        <v>22</v>
      </c>
      <c r="D29" s="18" t="s">
        <v>1439</v>
      </c>
      <c r="E29" s="18" t="s">
        <v>709</v>
      </c>
      <c r="F29" s="19">
        <v>1627</v>
      </c>
      <c r="G29" s="16" t="s">
        <v>8</v>
      </c>
    </row>
    <row r="30" spans="1:7" ht="15">
      <c r="A30" s="71"/>
      <c r="B30" s="15">
        <v>1180</v>
      </c>
      <c r="C30" s="17">
        <v>23</v>
      </c>
      <c r="D30" s="18" t="s">
        <v>1440</v>
      </c>
      <c r="E30" s="18" t="s">
        <v>686</v>
      </c>
      <c r="F30" s="19">
        <v>1629</v>
      </c>
      <c r="G30" s="16" t="s">
        <v>8</v>
      </c>
    </row>
    <row r="31" spans="1:7" ht="15">
      <c r="A31" s="71"/>
      <c r="B31" s="15">
        <v>1016</v>
      </c>
      <c r="C31" s="17">
        <v>24</v>
      </c>
      <c r="D31" s="18" t="s">
        <v>1441</v>
      </c>
      <c r="E31" s="18" t="s">
        <v>560</v>
      </c>
      <c r="F31" s="19">
        <v>1629</v>
      </c>
      <c r="G31" s="16" t="s">
        <v>8</v>
      </c>
    </row>
    <row r="32" spans="1:7" ht="15">
      <c r="A32" s="71"/>
      <c r="B32" s="15">
        <v>847</v>
      </c>
      <c r="C32" s="17">
        <v>25</v>
      </c>
      <c r="D32" s="18" t="s">
        <v>1442</v>
      </c>
      <c r="E32" s="18" t="s">
        <v>677</v>
      </c>
      <c r="F32" s="19">
        <v>1638</v>
      </c>
      <c r="G32" s="16" t="s">
        <v>14</v>
      </c>
    </row>
    <row r="33" spans="1:7" ht="15">
      <c r="A33" s="71"/>
      <c r="B33" s="15">
        <v>1181</v>
      </c>
      <c r="C33" s="17">
        <v>26</v>
      </c>
      <c r="D33" s="18" t="s">
        <v>1443</v>
      </c>
      <c r="E33" s="18" t="s">
        <v>935</v>
      </c>
      <c r="F33" s="19">
        <v>1641</v>
      </c>
      <c r="G33" s="16" t="s">
        <v>8</v>
      </c>
    </row>
    <row r="34" spans="1:7" ht="15">
      <c r="A34" s="71"/>
      <c r="B34" s="15">
        <v>1176</v>
      </c>
      <c r="C34" s="17">
        <v>27</v>
      </c>
      <c r="D34" s="18" t="s">
        <v>1444</v>
      </c>
      <c r="E34" s="18" t="s">
        <v>1294</v>
      </c>
      <c r="F34" s="19">
        <v>1643</v>
      </c>
      <c r="G34" s="16" t="s">
        <v>8</v>
      </c>
    </row>
    <row r="35" spans="1:7" ht="15">
      <c r="A35" s="71"/>
      <c r="B35" s="15">
        <v>1171</v>
      </c>
      <c r="C35" s="23">
        <v>28</v>
      </c>
      <c r="D35" s="24" t="s">
        <v>1445</v>
      </c>
      <c r="E35" s="24" t="s">
        <v>853</v>
      </c>
      <c r="F35" s="26">
        <v>1645</v>
      </c>
      <c r="G35" s="16" t="s">
        <v>14</v>
      </c>
    </row>
    <row r="36" spans="1:7" ht="15">
      <c r="A36" s="71"/>
      <c r="B36" s="15">
        <v>853</v>
      </c>
      <c r="C36" s="17">
        <v>29</v>
      </c>
      <c r="D36" s="18" t="s">
        <v>1446</v>
      </c>
      <c r="E36" s="18" t="s">
        <v>153</v>
      </c>
      <c r="F36" s="19">
        <v>1648</v>
      </c>
      <c r="G36" s="16" t="s">
        <v>14</v>
      </c>
    </row>
    <row r="37" spans="1:7" ht="15">
      <c r="A37" s="71"/>
      <c r="B37" s="15">
        <v>1331</v>
      </c>
      <c r="C37" s="17">
        <v>30</v>
      </c>
      <c r="D37" s="18" t="s">
        <v>886</v>
      </c>
      <c r="E37" s="18" t="s">
        <v>134</v>
      </c>
      <c r="F37" s="19">
        <v>1650</v>
      </c>
      <c r="G37" s="16" t="s">
        <v>14</v>
      </c>
    </row>
    <row r="38" spans="1:7" ht="15">
      <c r="A38" s="71"/>
      <c r="B38" s="15">
        <v>687</v>
      </c>
      <c r="C38" s="17">
        <v>31</v>
      </c>
      <c r="D38" s="18" t="s">
        <v>1447</v>
      </c>
      <c r="E38" s="18" t="s">
        <v>684</v>
      </c>
      <c r="F38" s="19">
        <v>1651</v>
      </c>
      <c r="G38" s="16" t="s">
        <v>14</v>
      </c>
    </row>
    <row r="39" spans="1:7" ht="15">
      <c r="A39" s="71"/>
      <c r="B39" s="15">
        <v>857</v>
      </c>
      <c r="C39" s="17">
        <v>32</v>
      </c>
      <c r="D39" s="18" t="s">
        <v>1448</v>
      </c>
      <c r="E39" s="18" t="s">
        <v>153</v>
      </c>
      <c r="F39" s="19">
        <v>1652</v>
      </c>
      <c r="G39" s="16" t="s">
        <v>14</v>
      </c>
    </row>
    <row r="40" spans="1:7" ht="15">
      <c r="A40" s="71"/>
      <c r="B40" s="15">
        <v>859</v>
      </c>
      <c r="C40" s="17">
        <v>33</v>
      </c>
      <c r="D40" s="18" t="s">
        <v>1449</v>
      </c>
      <c r="E40" s="18" t="s">
        <v>752</v>
      </c>
      <c r="F40" s="19">
        <v>1653</v>
      </c>
      <c r="G40" s="16" t="s">
        <v>8</v>
      </c>
    </row>
    <row r="41" spans="1:7" ht="15">
      <c r="A41" s="71"/>
      <c r="B41" s="15">
        <v>1017</v>
      </c>
      <c r="C41" s="17">
        <v>34</v>
      </c>
      <c r="D41" s="18" t="s">
        <v>1450</v>
      </c>
      <c r="E41" s="18" t="s">
        <v>560</v>
      </c>
      <c r="F41" s="19">
        <v>1657</v>
      </c>
      <c r="G41" s="16" t="s">
        <v>8</v>
      </c>
    </row>
    <row r="42" spans="1:7" ht="15">
      <c r="A42" s="71"/>
      <c r="B42" s="15">
        <v>689</v>
      </c>
      <c r="C42" s="17">
        <v>35</v>
      </c>
      <c r="D42" s="18" t="s">
        <v>1451</v>
      </c>
      <c r="E42" s="18" t="s">
        <v>684</v>
      </c>
      <c r="F42" s="19">
        <v>1703</v>
      </c>
      <c r="G42" s="16" t="s">
        <v>14</v>
      </c>
    </row>
    <row r="43" spans="1:7" ht="15">
      <c r="A43" s="71"/>
      <c r="B43" s="15">
        <v>858</v>
      </c>
      <c r="C43" s="17">
        <v>36</v>
      </c>
      <c r="D43" s="18" t="s">
        <v>1452</v>
      </c>
      <c r="E43" s="18" t="s">
        <v>711</v>
      </c>
      <c r="F43" s="19">
        <v>1705</v>
      </c>
      <c r="G43" s="16" t="s">
        <v>8</v>
      </c>
    </row>
    <row r="44" spans="1:7" ht="15">
      <c r="A44" s="71"/>
      <c r="B44" s="15">
        <v>850</v>
      </c>
      <c r="C44" s="17">
        <v>37</v>
      </c>
      <c r="D44" s="18" t="s">
        <v>1453</v>
      </c>
      <c r="E44" s="18" t="s">
        <v>677</v>
      </c>
      <c r="F44" s="19">
        <v>1707</v>
      </c>
      <c r="G44" s="16" t="s">
        <v>14</v>
      </c>
    </row>
    <row r="45" spans="1:7" ht="15">
      <c r="A45" s="71"/>
      <c r="B45" s="15">
        <v>854</v>
      </c>
      <c r="C45" s="17">
        <v>38</v>
      </c>
      <c r="D45" s="18" t="s">
        <v>1454</v>
      </c>
      <c r="E45" s="18" t="s">
        <v>153</v>
      </c>
      <c r="F45" s="19">
        <v>1712</v>
      </c>
      <c r="G45" s="16" t="s">
        <v>14</v>
      </c>
    </row>
    <row r="46" spans="1:7" ht="15">
      <c r="A46" s="71"/>
      <c r="B46" s="15">
        <v>1182</v>
      </c>
      <c r="C46" s="17">
        <v>39</v>
      </c>
      <c r="D46" s="18" t="s">
        <v>1455</v>
      </c>
      <c r="E46" s="18" t="s">
        <v>935</v>
      </c>
      <c r="F46" s="19">
        <v>1717</v>
      </c>
      <c r="G46" s="16" t="s">
        <v>8</v>
      </c>
    </row>
    <row r="47" spans="1:7" ht="15">
      <c r="A47" s="71"/>
      <c r="B47" s="15">
        <v>1333</v>
      </c>
      <c r="C47" s="17">
        <v>40</v>
      </c>
      <c r="D47" s="18" t="s">
        <v>1456</v>
      </c>
      <c r="E47" s="18" t="s">
        <v>134</v>
      </c>
      <c r="F47" s="19">
        <v>1720</v>
      </c>
      <c r="G47" s="16" t="s">
        <v>14</v>
      </c>
    </row>
    <row r="48" spans="1:7" ht="15">
      <c r="A48" s="71"/>
      <c r="B48" s="15">
        <v>1173</v>
      </c>
      <c r="C48" s="23">
        <v>41</v>
      </c>
      <c r="D48" s="24" t="s">
        <v>1457</v>
      </c>
      <c r="E48" s="24" t="s">
        <v>853</v>
      </c>
      <c r="F48" s="26">
        <v>1728</v>
      </c>
      <c r="G48" s="16" t="s">
        <v>14</v>
      </c>
    </row>
    <row r="49" spans="1:7" ht="15">
      <c r="A49" s="71"/>
      <c r="B49" s="15">
        <v>855</v>
      </c>
      <c r="C49" s="17">
        <v>42</v>
      </c>
      <c r="D49" s="18" t="s">
        <v>1458</v>
      </c>
      <c r="E49" s="18" t="s">
        <v>153</v>
      </c>
      <c r="F49" s="19">
        <v>1732</v>
      </c>
      <c r="G49" s="16" t="s">
        <v>14</v>
      </c>
    </row>
    <row r="50" spans="1:7" ht="15">
      <c r="A50" s="71"/>
      <c r="B50" s="15">
        <v>1020</v>
      </c>
      <c r="C50" s="17">
        <v>43</v>
      </c>
      <c r="D50" s="18" t="s">
        <v>1459</v>
      </c>
      <c r="E50" s="18" t="s">
        <v>691</v>
      </c>
      <c r="F50" s="19">
        <v>1734</v>
      </c>
      <c r="G50" s="16" t="s">
        <v>8</v>
      </c>
    </row>
    <row r="51" spans="1:7" ht="15">
      <c r="A51" s="71"/>
      <c r="B51" s="15">
        <v>690</v>
      </c>
      <c r="C51" s="17">
        <v>44</v>
      </c>
      <c r="D51" s="18" t="s">
        <v>1460</v>
      </c>
      <c r="E51" s="18" t="s">
        <v>684</v>
      </c>
      <c r="F51" s="19">
        <v>1735</v>
      </c>
      <c r="G51" s="16" t="s">
        <v>14</v>
      </c>
    </row>
    <row r="52" spans="1:7" ht="15">
      <c r="A52" s="71"/>
      <c r="B52" s="15">
        <v>1019</v>
      </c>
      <c r="C52" s="17">
        <v>45</v>
      </c>
      <c r="D52" s="18" t="s">
        <v>1461</v>
      </c>
      <c r="E52" s="18" t="s">
        <v>704</v>
      </c>
      <c r="F52" s="19">
        <v>1737</v>
      </c>
      <c r="G52" s="16" t="s">
        <v>8</v>
      </c>
    </row>
    <row r="53" spans="1:7" ht="15">
      <c r="A53" s="71"/>
      <c r="B53" s="15">
        <v>1488</v>
      </c>
      <c r="C53" s="17">
        <v>46</v>
      </c>
      <c r="D53" s="18" t="s">
        <v>1462</v>
      </c>
      <c r="E53" s="18" t="s">
        <v>665</v>
      </c>
      <c r="F53" s="19">
        <v>1739</v>
      </c>
      <c r="G53" s="16" t="s">
        <v>14</v>
      </c>
    </row>
    <row r="54" spans="1:7" ht="15">
      <c r="A54" s="71"/>
      <c r="B54" s="15">
        <v>1495</v>
      </c>
      <c r="C54" s="17">
        <v>47</v>
      </c>
      <c r="D54" s="18" t="s">
        <v>1463</v>
      </c>
      <c r="E54" s="18" t="s">
        <v>552</v>
      </c>
      <c r="F54" s="19">
        <v>1742</v>
      </c>
      <c r="G54" s="16" t="s">
        <v>8</v>
      </c>
    </row>
    <row r="55" spans="1:7" ht="15">
      <c r="A55" s="71"/>
      <c r="B55" s="15">
        <v>1178</v>
      </c>
      <c r="C55" s="17">
        <v>48</v>
      </c>
      <c r="D55" s="18" t="s">
        <v>1464</v>
      </c>
      <c r="E55" s="18" t="s">
        <v>686</v>
      </c>
      <c r="F55" s="19">
        <v>1743</v>
      </c>
      <c r="G55" s="16" t="s">
        <v>8</v>
      </c>
    </row>
    <row r="56" spans="1:7" ht="15">
      <c r="A56" s="71"/>
      <c r="B56" s="15">
        <v>1011</v>
      </c>
      <c r="C56" s="17">
        <v>49</v>
      </c>
      <c r="D56" s="18" t="s">
        <v>1465</v>
      </c>
      <c r="E56" s="18" t="s">
        <v>1174</v>
      </c>
      <c r="F56" s="19">
        <v>1743</v>
      </c>
      <c r="G56" s="16" t="s">
        <v>14</v>
      </c>
    </row>
    <row r="57" spans="1:7" ht="15">
      <c r="A57" s="71"/>
      <c r="B57" s="15">
        <v>1643</v>
      </c>
      <c r="C57" s="17">
        <v>50</v>
      </c>
      <c r="D57" s="18" t="s">
        <v>1466</v>
      </c>
      <c r="E57" s="18" t="s">
        <v>697</v>
      </c>
      <c r="F57" s="19">
        <v>1744</v>
      </c>
      <c r="G57" s="16" t="s">
        <v>8</v>
      </c>
    </row>
    <row r="58" spans="1:7" ht="15">
      <c r="A58" s="71"/>
      <c r="B58" s="15">
        <v>1491</v>
      </c>
      <c r="C58" s="17">
        <v>51</v>
      </c>
      <c r="D58" s="18" t="s">
        <v>1467</v>
      </c>
      <c r="E58" s="18" t="s">
        <v>665</v>
      </c>
      <c r="F58" s="19">
        <v>1749</v>
      </c>
      <c r="G58" s="16" t="s">
        <v>8</v>
      </c>
    </row>
    <row r="59" spans="1:7" ht="15">
      <c r="A59" s="71"/>
      <c r="B59" s="15">
        <v>856</v>
      </c>
      <c r="C59" s="17">
        <v>52</v>
      </c>
      <c r="D59" s="18" t="s">
        <v>1468</v>
      </c>
      <c r="E59" s="18" t="s">
        <v>153</v>
      </c>
      <c r="F59" s="19">
        <v>1750</v>
      </c>
      <c r="G59" s="16" t="s">
        <v>14</v>
      </c>
    </row>
    <row r="60" spans="1:7" ht="15">
      <c r="A60" s="71"/>
      <c r="B60" s="15">
        <v>1009</v>
      </c>
      <c r="C60" s="17">
        <v>53</v>
      </c>
      <c r="D60" s="18" t="s">
        <v>1469</v>
      </c>
      <c r="E60" s="18" t="s">
        <v>1174</v>
      </c>
      <c r="F60" s="19">
        <v>1753</v>
      </c>
      <c r="G60" s="16" t="s">
        <v>14</v>
      </c>
    </row>
    <row r="61" spans="1:7" ht="15">
      <c r="A61" s="71"/>
      <c r="B61" s="15">
        <v>1485</v>
      </c>
      <c r="C61" s="17">
        <v>54</v>
      </c>
      <c r="D61" s="18" t="s">
        <v>1470</v>
      </c>
      <c r="E61" s="18" t="s">
        <v>665</v>
      </c>
      <c r="F61" s="19">
        <v>1754</v>
      </c>
      <c r="G61" s="16" t="s">
        <v>14</v>
      </c>
    </row>
    <row r="62" spans="1:7" ht="15">
      <c r="A62" s="71"/>
      <c r="B62" s="15">
        <v>1183</v>
      </c>
      <c r="C62" s="17">
        <v>55</v>
      </c>
      <c r="D62" s="18" t="s">
        <v>1471</v>
      </c>
      <c r="E62" s="18" t="s">
        <v>709</v>
      </c>
      <c r="F62" s="19">
        <v>1759</v>
      </c>
      <c r="G62" s="16" t="s">
        <v>8</v>
      </c>
    </row>
    <row r="63" spans="1:7" ht="15">
      <c r="A63" s="71"/>
      <c r="B63" s="15">
        <v>848</v>
      </c>
      <c r="C63" s="17">
        <v>56</v>
      </c>
      <c r="D63" s="18" t="s">
        <v>1472</v>
      </c>
      <c r="E63" s="18" t="s">
        <v>677</v>
      </c>
      <c r="F63" s="19">
        <v>1802</v>
      </c>
      <c r="G63" s="16" t="s">
        <v>14</v>
      </c>
    </row>
    <row r="64" spans="1:7" ht="15">
      <c r="A64" s="71"/>
      <c r="B64" s="15">
        <v>849</v>
      </c>
      <c r="C64" s="17">
        <v>57</v>
      </c>
      <c r="D64" s="18" t="s">
        <v>1473</v>
      </c>
      <c r="E64" s="18" t="s">
        <v>677</v>
      </c>
      <c r="F64" s="19">
        <v>1809</v>
      </c>
      <c r="G64" s="16" t="s">
        <v>14</v>
      </c>
    </row>
    <row r="65" spans="1:7" ht="15">
      <c r="A65" s="71"/>
      <c r="B65" s="15">
        <v>1021</v>
      </c>
      <c r="C65" s="17">
        <v>58</v>
      </c>
      <c r="D65" s="18" t="s">
        <v>1474</v>
      </c>
      <c r="E65" s="18" t="s">
        <v>704</v>
      </c>
      <c r="F65" s="19">
        <v>1810</v>
      </c>
      <c r="G65" s="16" t="s">
        <v>8</v>
      </c>
    </row>
    <row r="66" spans="1:7" ht="15">
      <c r="A66" s="71"/>
      <c r="B66" s="15">
        <v>1641</v>
      </c>
      <c r="C66" s="17">
        <v>59</v>
      </c>
      <c r="D66" s="18" t="s">
        <v>1475</v>
      </c>
      <c r="E66" s="18" t="s">
        <v>557</v>
      </c>
      <c r="F66" s="19">
        <v>1813</v>
      </c>
      <c r="G66" s="16" t="s">
        <v>8</v>
      </c>
    </row>
    <row r="67" spans="1:7" ht="15">
      <c r="A67" s="71"/>
      <c r="B67" s="15">
        <v>532</v>
      </c>
      <c r="C67" s="17">
        <v>60</v>
      </c>
      <c r="D67" s="18" t="s">
        <v>1476</v>
      </c>
      <c r="E67" s="18" t="s">
        <v>542</v>
      </c>
      <c r="F67" s="19">
        <v>1824</v>
      </c>
      <c r="G67" s="16" t="s">
        <v>14</v>
      </c>
    </row>
    <row r="68" spans="1:7" ht="15">
      <c r="A68" s="71"/>
      <c r="B68" s="15">
        <v>861</v>
      </c>
      <c r="C68" s="17">
        <v>61</v>
      </c>
      <c r="D68" s="18" t="s">
        <v>1477</v>
      </c>
      <c r="E68" s="18" t="s">
        <v>153</v>
      </c>
      <c r="F68" s="19">
        <v>1828</v>
      </c>
      <c r="G68" s="16" t="s">
        <v>8</v>
      </c>
    </row>
    <row r="69" spans="1:7" ht="15">
      <c r="A69" s="71"/>
      <c r="B69" s="15">
        <v>1010</v>
      </c>
      <c r="C69" s="17">
        <v>62</v>
      </c>
      <c r="D69" s="18" t="s">
        <v>1478</v>
      </c>
      <c r="E69" s="18" t="s">
        <v>1174</v>
      </c>
      <c r="F69" s="19">
        <v>1829</v>
      </c>
      <c r="G69" s="16" t="s">
        <v>14</v>
      </c>
    </row>
    <row r="70" spans="1:7" ht="15">
      <c r="A70" s="71"/>
      <c r="B70" s="15">
        <v>1499</v>
      </c>
      <c r="C70" s="17">
        <v>63</v>
      </c>
      <c r="D70" s="18" t="s">
        <v>1479</v>
      </c>
      <c r="E70" s="18" t="s">
        <v>552</v>
      </c>
      <c r="F70" s="19">
        <v>1833</v>
      </c>
      <c r="G70" s="16" t="s">
        <v>8</v>
      </c>
    </row>
    <row r="71" spans="1:7" ht="15">
      <c r="A71" s="71"/>
      <c r="B71" s="15">
        <v>1012</v>
      </c>
      <c r="C71" s="17">
        <v>64</v>
      </c>
      <c r="D71" s="18" t="s">
        <v>1480</v>
      </c>
      <c r="E71" s="18" t="s">
        <v>1174</v>
      </c>
      <c r="F71" s="19">
        <v>1900</v>
      </c>
      <c r="G71" s="16" t="s">
        <v>14</v>
      </c>
    </row>
    <row r="72" spans="1:7" ht="15">
      <c r="A72" s="71"/>
      <c r="B72" s="15">
        <v>691</v>
      </c>
      <c r="C72" s="17">
        <v>65</v>
      </c>
      <c r="D72" s="18" t="s">
        <v>1481</v>
      </c>
      <c r="E72" s="18" t="s">
        <v>684</v>
      </c>
      <c r="F72" s="19">
        <v>1905</v>
      </c>
      <c r="G72" s="16" t="s">
        <v>14</v>
      </c>
    </row>
    <row r="73" spans="1:7" ht="15">
      <c r="A73" s="71"/>
      <c r="B73" s="15">
        <v>1336</v>
      </c>
      <c r="C73" s="17">
        <v>66</v>
      </c>
      <c r="D73" s="18" t="s">
        <v>1482</v>
      </c>
      <c r="E73" s="18" t="s">
        <v>134</v>
      </c>
      <c r="F73" s="19">
        <v>1917</v>
      </c>
      <c r="G73" s="16" t="s">
        <v>8</v>
      </c>
    </row>
    <row r="74" spans="1:7" ht="15">
      <c r="A74" s="71"/>
      <c r="B74" s="15">
        <v>860</v>
      </c>
      <c r="C74" s="17">
        <v>67</v>
      </c>
      <c r="D74" s="18" t="s">
        <v>1483</v>
      </c>
      <c r="E74" s="18" t="s">
        <v>677</v>
      </c>
      <c r="F74" s="19">
        <v>1941</v>
      </c>
      <c r="G74" s="16" t="s">
        <v>8</v>
      </c>
    </row>
    <row r="75" spans="1:7" ht="15">
      <c r="A75" s="71"/>
      <c r="B75" s="15">
        <v>698</v>
      </c>
      <c r="C75" s="17">
        <v>68</v>
      </c>
      <c r="D75" s="18" t="s">
        <v>1484</v>
      </c>
      <c r="E75" s="18" t="s">
        <v>933</v>
      </c>
      <c r="F75" s="19">
        <v>2001</v>
      </c>
      <c r="G75" s="16" t="s">
        <v>8</v>
      </c>
    </row>
    <row r="76" spans="1:7" ht="15">
      <c r="A76" s="71"/>
      <c r="B76" s="15">
        <v>1493</v>
      </c>
      <c r="C76" s="17">
        <v>69</v>
      </c>
      <c r="D76" s="18" t="s">
        <v>1485</v>
      </c>
      <c r="E76" s="18" t="s">
        <v>713</v>
      </c>
      <c r="F76" s="19">
        <v>2313</v>
      </c>
      <c r="G76" s="16" t="s">
        <v>8</v>
      </c>
    </row>
    <row r="77" spans="1:7" ht="15">
      <c r="A77" s="71"/>
      <c r="B77" s="15">
        <v>1647</v>
      </c>
      <c r="C77" s="17">
        <v>70</v>
      </c>
      <c r="D77" s="18" t="s">
        <v>1486</v>
      </c>
      <c r="E77" s="18" t="s">
        <v>697</v>
      </c>
      <c r="F77" s="19"/>
      <c r="G77" s="16" t="s">
        <v>8</v>
      </c>
    </row>
    <row r="78" spans="1:7" ht="15">
      <c r="A78" s="71"/>
      <c r="B78" s="15"/>
      <c r="C78" s="17"/>
      <c r="D78" s="18"/>
      <c r="E78" s="18"/>
      <c r="F78" s="19"/>
      <c r="G78" s="16" t="s">
        <v>8</v>
      </c>
    </row>
    <row r="79" spans="1:7" ht="15">
      <c r="A79" s="71"/>
      <c r="B79" s="15"/>
      <c r="C79" s="17"/>
      <c r="D79" s="18"/>
      <c r="E79" s="18"/>
      <c r="F79" s="19"/>
      <c r="G79" s="16" t="s">
        <v>8</v>
      </c>
    </row>
    <row r="80" spans="1:7" ht="15">
      <c r="A80" s="71"/>
      <c r="B80" s="15"/>
      <c r="C80" s="17"/>
      <c r="D80" s="18"/>
      <c r="E80" s="18"/>
      <c r="F80" s="19"/>
      <c r="G80" s="16" t="s">
        <v>8</v>
      </c>
    </row>
    <row r="81" spans="1:7" ht="15">
      <c r="A81" s="71"/>
      <c r="B81" s="15"/>
      <c r="C81" s="17"/>
      <c r="D81" s="18"/>
      <c r="E81" s="18"/>
      <c r="F81" s="19"/>
      <c r="G81" s="16" t="s">
        <v>8</v>
      </c>
    </row>
    <row r="82" spans="1:7" ht="15">
      <c r="A82" s="71"/>
      <c r="B82" s="15"/>
      <c r="C82" s="17"/>
      <c r="D82" s="18"/>
      <c r="E82" s="18"/>
      <c r="F82" s="19"/>
      <c r="G82" s="16" t="s">
        <v>8</v>
      </c>
    </row>
    <row r="83" spans="1:7" ht="15">
      <c r="A83" s="71"/>
      <c r="B83" s="15"/>
      <c r="C83" s="17"/>
      <c r="D83" s="18"/>
      <c r="E83" s="18"/>
      <c r="F83" s="19"/>
      <c r="G83" s="16" t="s">
        <v>8</v>
      </c>
    </row>
    <row r="84" spans="1:7" ht="15">
      <c r="A84" s="71"/>
      <c r="B84" s="15"/>
      <c r="C84" s="17"/>
      <c r="D84" s="18"/>
      <c r="E84" s="18"/>
      <c r="F84" s="19"/>
      <c r="G84" s="16" t="s">
        <v>8</v>
      </c>
    </row>
    <row r="85" spans="1:7" ht="15">
      <c r="A85" s="71"/>
      <c r="B85" s="15"/>
      <c r="C85" s="17"/>
      <c r="D85" s="18"/>
      <c r="E85" s="18"/>
      <c r="F85" s="19"/>
      <c r="G85" s="16" t="s">
        <v>8</v>
      </c>
    </row>
    <row r="86" spans="1:7" ht="15">
      <c r="A86" s="71"/>
      <c r="B86" s="15"/>
      <c r="C86" s="17"/>
      <c r="D86" s="18"/>
      <c r="E86" s="18"/>
      <c r="F86" s="19"/>
      <c r="G86" s="16" t="s">
        <v>8</v>
      </c>
    </row>
    <row r="87" spans="1:7" ht="15">
      <c r="A87" s="71"/>
      <c r="B87" s="15"/>
      <c r="C87" s="17"/>
      <c r="D87" s="18"/>
      <c r="E87" s="18"/>
      <c r="F87" s="19"/>
      <c r="G87" s="16" t="s">
        <v>8</v>
      </c>
    </row>
    <row r="88" spans="1:7" ht="15">
      <c r="A88" s="71"/>
      <c r="B88" s="15"/>
      <c r="C88" s="17"/>
      <c r="D88" s="18"/>
      <c r="E88" s="18"/>
      <c r="F88" s="19"/>
      <c r="G88" s="16" t="s">
        <v>8</v>
      </c>
    </row>
    <row r="89" spans="1:7" ht="15">
      <c r="A89" s="71"/>
      <c r="B89" s="15"/>
      <c r="C89" s="17"/>
      <c r="D89" s="18"/>
      <c r="E89" s="18"/>
      <c r="F89" s="19"/>
      <c r="G89" s="16" t="s">
        <v>8</v>
      </c>
    </row>
    <row r="90" spans="1:7" ht="15">
      <c r="A90" s="71"/>
      <c r="B90" s="15"/>
      <c r="C90" s="17"/>
      <c r="D90" s="18"/>
      <c r="E90" s="18"/>
      <c r="F90" s="19"/>
      <c r="G90" s="16" t="s">
        <v>8</v>
      </c>
    </row>
    <row r="91" spans="1:7" ht="15">
      <c r="A91" s="71"/>
      <c r="B91" s="15"/>
      <c r="C91" s="17"/>
      <c r="D91" s="18"/>
      <c r="E91" s="18"/>
      <c r="F91" s="19"/>
      <c r="G91" s="16" t="s">
        <v>8</v>
      </c>
    </row>
    <row r="92" spans="1:7" ht="15">
      <c r="A92" s="71"/>
      <c r="B92" s="15"/>
      <c r="C92" s="17"/>
      <c r="D92" s="18"/>
      <c r="E92" s="18"/>
      <c r="F92" s="19"/>
      <c r="G92" s="16" t="s">
        <v>8</v>
      </c>
    </row>
    <row r="93" spans="1:7" ht="15">
      <c r="A93" s="71"/>
      <c r="B93" s="15"/>
      <c r="C93" s="17"/>
      <c r="D93" s="18"/>
      <c r="E93" s="18"/>
      <c r="F93" s="19"/>
      <c r="G93" s="16" t="s">
        <v>8</v>
      </c>
    </row>
    <row r="94" spans="1:7" ht="15">
      <c r="A94" s="71"/>
      <c r="B94" s="15"/>
      <c r="C94" s="17"/>
      <c r="D94" s="18"/>
      <c r="E94" s="18"/>
      <c r="F94" s="19"/>
      <c r="G94" s="16" t="s">
        <v>8</v>
      </c>
    </row>
    <row r="95" spans="1:7" ht="15">
      <c r="A95" s="71"/>
      <c r="B95" s="15"/>
      <c r="C95" s="17"/>
      <c r="D95" s="18"/>
      <c r="E95" s="18"/>
      <c r="F95" s="19"/>
      <c r="G95" s="16" t="s">
        <v>8</v>
      </c>
    </row>
    <row r="96" spans="1:7" ht="15">
      <c r="A96" s="71"/>
      <c r="B96" s="15"/>
      <c r="C96" s="17"/>
      <c r="D96" s="18"/>
      <c r="E96" s="18"/>
      <c r="F96" s="19"/>
      <c r="G96" s="16" t="s">
        <v>8</v>
      </c>
    </row>
    <row r="97" spans="1:7" ht="15">
      <c r="A97" s="71"/>
      <c r="B97" s="15"/>
      <c r="C97" s="17"/>
      <c r="D97" s="18"/>
      <c r="E97" s="18"/>
      <c r="F97" s="19"/>
      <c r="G97" s="16" t="s">
        <v>8</v>
      </c>
    </row>
    <row r="98" spans="1:7" ht="15">
      <c r="A98" s="71"/>
      <c r="B98" s="15"/>
      <c r="C98" s="17"/>
      <c r="D98" s="18"/>
      <c r="E98" s="18"/>
      <c r="F98" s="19"/>
      <c r="G98" s="16" t="s">
        <v>8</v>
      </c>
    </row>
    <row r="99" spans="1:7" ht="15">
      <c r="A99" s="71"/>
      <c r="B99" s="15"/>
      <c r="C99" s="17"/>
      <c r="D99" s="18"/>
      <c r="E99" s="18"/>
      <c r="F99" s="19"/>
      <c r="G99" s="16" t="s">
        <v>8</v>
      </c>
    </row>
    <row r="100" spans="1:7" ht="15">
      <c r="A100" s="71"/>
      <c r="B100" s="15"/>
      <c r="C100" s="17"/>
      <c r="D100" s="18"/>
      <c r="E100" s="18"/>
      <c r="F100" s="19"/>
      <c r="G100" s="16" t="s">
        <v>8</v>
      </c>
    </row>
    <row r="101" spans="1:7" ht="15">
      <c r="A101" s="71"/>
      <c r="B101" s="15"/>
      <c r="C101" s="17"/>
      <c r="D101" s="18"/>
      <c r="E101" s="18"/>
      <c r="F101" s="19"/>
      <c r="G101" s="16" t="s">
        <v>8</v>
      </c>
    </row>
    <row r="102" spans="1:7" ht="15">
      <c r="A102" s="71"/>
      <c r="B102" s="15"/>
      <c r="C102" s="17"/>
      <c r="D102" s="18"/>
      <c r="E102" s="18"/>
      <c r="F102" s="19"/>
      <c r="G102" s="16" t="s">
        <v>8</v>
      </c>
    </row>
    <row r="103" spans="1:7" ht="15">
      <c r="A103" s="71"/>
      <c r="B103" s="15"/>
      <c r="C103" s="17"/>
      <c r="D103" s="18"/>
      <c r="E103" s="18"/>
      <c r="F103" s="19"/>
      <c r="G103" s="16" t="s">
        <v>8</v>
      </c>
    </row>
    <row r="104" spans="1:7" ht="15">
      <c r="A104" s="71"/>
      <c r="B104" s="15"/>
      <c r="C104" s="17"/>
      <c r="D104" s="18"/>
      <c r="E104" s="18"/>
      <c r="F104" s="19"/>
      <c r="G104" s="16" t="s">
        <v>8</v>
      </c>
    </row>
    <row r="105" spans="1:7" ht="15">
      <c r="A105" s="71"/>
      <c r="B105" s="15"/>
      <c r="C105" s="17"/>
      <c r="D105" s="18"/>
      <c r="E105" s="18"/>
      <c r="F105" s="19"/>
      <c r="G105" s="16" t="s">
        <v>8</v>
      </c>
    </row>
    <row r="106" spans="1:7" ht="15">
      <c r="A106" s="71"/>
      <c r="B106" s="15"/>
      <c r="C106" s="17"/>
      <c r="D106" s="18"/>
      <c r="E106" s="18"/>
      <c r="F106" s="19"/>
      <c r="G106" s="16" t="s">
        <v>8</v>
      </c>
    </row>
    <row r="107" spans="1:7" ht="15">
      <c r="A107" s="71"/>
      <c r="B107" s="15"/>
      <c r="C107" s="17"/>
      <c r="D107" s="18"/>
      <c r="E107" s="18"/>
      <c r="F107" s="19"/>
      <c r="G107" s="16" t="s">
        <v>8</v>
      </c>
    </row>
    <row r="108" spans="1:7" ht="15">
      <c r="A108" s="71"/>
      <c r="B108" s="15"/>
      <c r="C108" s="17"/>
      <c r="D108" s="18"/>
      <c r="E108" s="18"/>
      <c r="F108" s="19"/>
      <c r="G108" s="16" t="s">
        <v>8</v>
      </c>
    </row>
    <row r="109" spans="1:7" ht="15">
      <c r="A109" s="71"/>
      <c r="B109" s="15"/>
      <c r="C109" s="17"/>
      <c r="D109" s="18"/>
      <c r="E109" s="18"/>
      <c r="F109" s="19"/>
      <c r="G109" s="16" t="s">
        <v>8</v>
      </c>
    </row>
    <row r="110" spans="1:7" ht="15">
      <c r="A110" s="71"/>
      <c r="B110" s="15"/>
      <c r="C110" s="17"/>
      <c r="D110" s="18"/>
      <c r="E110" s="18"/>
      <c r="F110" s="19"/>
      <c r="G110" s="16" t="s">
        <v>8</v>
      </c>
    </row>
    <row r="111" spans="1:7" ht="15">
      <c r="A111" s="71"/>
      <c r="B111" s="15"/>
      <c r="C111" s="17"/>
      <c r="D111" s="18"/>
      <c r="E111" s="18"/>
      <c r="F111" s="19"/>
      <c r="G111" s="16" t="s">
        <v>8</v>
      </c>
    </row>
    <row r="112" spans="1:7" ht="15">
      <c r="A112" s="71"/>
      <c r="B112" s="15"/>
      <c r="C112" s="17"/>
      <c r="D112" s="18"/>
      <c r="E112" s="18"/>
      <c r="F112" s="19"/>
      <c r="G112" s="16" t="s">
        <v>8</v>
      </c>
    </row>
    <row r="113" spans="1:7" ht="15">
      <c r="A113" s="71"/>
      <c r="B113" s="15"/>
      <c r="C113" s="17"/>
      <c r="D113" s="18"/>
      <c r="E113" s="18"/>
      <c r="F113" s="19"/>
      <c r="G113" s="16" t="s">
        <v>8</v>
      </c>
    </row>
    <row r="114" spans="1:7" ht="15">
      <c r="A114" s="71"/>
      <c r="B114" s="15"/>
      <c r="C114" s="17"/>
      <c r="D114" s="18"/>
      <c r="E114" s="18"/>
      <c r="F114" s="19"/>
      <c r="G114" s="16" t="s">
        <v>8</v>
      </c>
    </row>
    <row r="115" spans="1:7" ht="15">
      <c r="A115" s="71"/>
      <c r="B115" s="15"/>
      <c r="C115" s="17"/>
      <c r="D115" s="18"/>
      <c r="E115" s="18"/>
      <c r="F115" s="19"/>
      <c r="G115" s="16" t="s">
        <v>8</v>
      </c>
    </row>
    <row r="116" spans="1:7" ht="15">
      <c r="A116" s="71"/>
      <c r="B116" s="15"/>
      <c r="C116" s="17"/>
      <c r="D116" s="18"/>
      <c r="E116" s="18"/>
      <c r="F116" s="19"/>
      <c r="G116" s="16" t="s">
        <v>8</v>
      </c>
    </row>
    <row r="117" spans="1:7" ht="15">
      <c r="A117" s="71"/>
      <c r="B117" s="15"/>
      <c r="C117" s="17"/>
      <c r="D117" s="18"/>
      <c r="E117" s="18"/>
      <c r="F117" s="19"/>
      <c r="G117" s="16" t="s">
        <v>8</v>
      </c>
    </row>
    <row r="118" spans="1:7" ht="15">
      <c r="A118" s="71"/>
      <c r="B118" s="15"/>
      <c r="C118" s="17"/>
      <c r="D118" s="18"/>
      <c r="E118" s="18"/>
      <c r="F118" s="19"/>
      <c r="G118" s="16" t="s">
        <v>8</v>
      </c>
    </row>
    <row r="119" spans="1:7" ht="15">
      <c r="A119" s="71"/>
      <c r="B119" s="15"/>
      <c r="C119" s="17"/>
      <c r="D119" s="18"/>
      <c r="E119" s="18"/>
      <c r="F119" s="19"/>
      <c r="G119" s="16" t="s">
        <v>8</v>
      </c>
    </row>
    <row r="120" spans="1:7" ht="15">
      <c r="A120" s="71"/>
      <c r="B120" s="15"/>
      <c r="C120" s="17"/>
      <c r="D120" s="18"/>
      <c r="E120" s="18"/>
      <c r="F120" s="19"/>
      <c r="G120" s="16" t="s">
        <v>8</v>
      </c>
    </row>
    <row r="121" spans="1:7" ht="15">
      <c r="A121" s="71"/>
      <c r="B121" s="15"/>
      <c r="C121" s="17"/>
      <c r="D121" s="18"/>
      <c r="E121" s="18"/>
      <c r="F121" s="19"/>
      <c r="G121" s="16" t="s">
        <v>8</v>
      </c>
    </row>
    <row r="122" spans="1:7" ht="15">
      <c r="A122" s="71"/>
      <c r="B122" s="15"/>
      <c r="C122" s="17"/>
      <c r="D122" s="18"/>
      <c r="E122" s="18"/>
      <c r="F122" s="19"/>
      <c r="G122" s="16" t="s">
        <v>8</v>
      </c>
    </row>
    <row r="123" spans="1:7" ht="15">
      <c r="A123" s="71"/>
      <c r="B123" s="15"/>
      <c r="C123" s="17"/>
      <c r="D123" s="18"/>
      <c r="E123" s="18"/>
      <c r="F123" s="19"/>
      <c r="G123" s="16" t="s">
        <v>8</v>
      </c>
    </row>
    <row r="124" spans="1:7" ht="15">
      <c r="A124" s="71"/>
      <c r="B124" s="15"/>
      <c r="C124" s="17"/>
      <c r="D124" s="18"/>
      <c r="E124" s="18"/>
      <c r="F124" s="19"/>
      <c r="G124" s="16" t="s">
        <v>8</v>
      </c>
    </row>
    <row r="125" spans="1:7" ht="15">
      <c r="A125" s="71"/>
      <c r="B125" s="15"/>
      <c r="C125" s="17"/>
      <c r="D125" s="18"/>
      <c r="E125" s="18"/>
      <c r="F125" s="19"/>
      <c r="G125" s="16" t="s">
        <v>8</v>
      </c>
    </row>
    <row r="126" spans="1:7" ht="15">
      <c r="A126" s="71"/>
      <c r="B126" s="15"/>
      <c r="C126" s="17"/>
      <c r="D126" s="18"/>
      <c r="E126" s="18"/>
      <c r="F126" s="19"/>
      <c r="G126" s="16" t="s">
        <v>8</v>
      </c>
    </row>
    <row r="127" spans="1:7" ht="15">
      <c r="A127" s="71"/>
      <c r="B127" s="15"/>
      <c r="C127" s="17"/>
      <c r="D127" s="18"/>
      <c r="E127" s="18"/>
      <c r="F127" s="19"/>
      <c r="G127" s="16" t="s">
        <v>8</v>
      </c>
    </row>
    <row r="128" spans="1:7" ht="15">
      <c r="A128" s="71"/>
      <c r="B128" s="15"/>
      <c r="C128" s="17"/>
      <c r="D128" s="18"/>
      <c r="E128" s="18"/>
      <c r="F128" s="19"/>
      <c r="G128" s="16" t="s">
        <v>8</v>
      </c>
    </row>
    <row r="129" spans="1:7" ht="15">
      <c r="A129" s="71"/>
      <c r="B129" s="15"/>
      <c r="C129" s="17"/>
      <c r="D129" s="18"/>
      <c r="E129" s="18"/>
      <c r="F129" s="19"/>
      <c r="G129" s="16" t="s">
        <v>8</v>
      </c>
    </row>
    <row r="130" spans="1:7" ht="15">
      <c r="A130" s="71"/>
      <c r="B130" s="15"/>
      <c r="C130" s="17"/>
      <c r="D130" s="18"/>
      <c r="E130" s="18"/>
      <c r="F130" s="19"/>
      <c r="G130" s="16" t="s">
        <v>8</v>
      </c>
    </row>
    <row r="131" spans="1:7" ht="15">
      <c r="A131" s="71"/>
      <c r="B131" s="15"/>
      <c r="C131" s="17"/>
      <c r="D131" s="18"/>
      <c r="E131" s="18"/>
      <c r="F131" s="19"/>
      <c r="G131" s="16" t="s">
        <v>8</v>
      </c>
    </row>
    <row r="132" spans="1:7" ht="15">
      <c r="A132" s="71"/>
      <c r="B132" s="15"/>
      <c r="C132" s="17"/>
      <c r="D132" s="18"/>
      <c r="E132" s="18"/>
      <c r="F132" s="19"/>
      <c r="G132" s="16" t="s">
        <v>8</v>
      </c>
    </row>
  </sheetData>
  <sheetProtection/>
  <mergeCells count="3">
    <mergeCell ref="D3:G3"/>
    <mergeCell ref="D4:G4"/>
    <mergeCell ref="D5:G5"/>
  </mergeCells>
  <conditionalFormatting sqref="A1:G132">
    <cfRule type="expression" priority="4" dxfId="65" stopIfTrue="1">
      <formula>$A$1&lt;&gt;"vsssa6"</formula>
    </cfRule>
  </conditionalFormatting>
  <conditionalFormatting sqref="C2:C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C2:H53"/>
  <sheetViews>
    <sheetView showGridLines="0" showRowColHeaders="0" zoomScalePageLayoutView="0" workbookViewId="0" topLeftCell="A1">
      <selection activeCell="K24" sqref="K24"/>
    </sheetView>
  </sheetViews>
  <sheetFormatPr defaultColWidth="9.140625" defaultRowHeight="15"/>
  <cols>
    <col min="1" max="1" width="9.140625" style="0" customWidth="1"/>
    <col min="2" max="2" width="0" style="0" hidden="1" customWidth="1"/>
    <col min="3" max="3" width="20.7109375" style="0" customWidth="1"/>
    <col min="4" max="4" width="5.8515625" style="0" customWidth="1"/>
    <col min="5" max="5" width="6.57421875" style="0" customWidth="1"/>
    <col min="6" max="6" width="0" style="0" hidden="1" customWidth="1"/>
    <col min="7" max="7" width="20.7109375" style="0" customWidth="1"/>
    <col min="8" max="8" width="5.7109375" style="0" customWidth="1"/>
  </cols>
  <sheetData>
    <row r="2" ht="15">
      <c r="D2" t="s">
        <v>1</v>
      </c>
    </row>
    <row r="3" ht="15">
      <c r="D3" t="s">
        <v>15</v>
      </c>
    </row>
    <row r="4" ht="15">
      <c r="D4" t="s">
        <v>25</v>
      </c>
    </row>
    <row r="7" spans="3:7" ht="15">
      <c r="C7" t="s">
        <v>1487</v>
      </c>
      <c r="G7" t="s">
        <v>542</v>
      </c>
    </row>
    <row r="9" spans="3:8" ht="15">
      <c r="C9" t="s">
        <v>1457</v>
      </c>
      <c r="D9">
        <v>41</v>
      </c>
      <c r="G9" t="s">
        <v>1488</v>
      </c>
      <c r="H9" t="s">
        <v>16</v>
      </c>
    </row>
    <row r="10" spans="3:8" ht="15">
      <c r="C10" t="s">
        <v>1426</v>
      </c>
      <c r="D10">
        <v>8</v>
      </c>
      <c r="G10" t="s">
        <v>1489</v>
      </c>
      <c r="H10" t="s">
        <v>16</v>
      </c>
    </row>
    <row r="11" spans="3:8" ht="15">
      <c r="C11" t="s">
        <v>1425</v>
      </c>
      <c r="D11">
        <v>7</v>
      </c>
      <c r="G11" t="s">
        <v>1476</v>
      </c>
      <c r="H11">
        <v>60</v>
      </c>
    </row>
    <row r="12" spans="3:8" ht="15">
      <c r="C12" t="s">
        <v>1445</v>
      </c>
      <c r="D12">
        <v>28</v>
      </c>
      <c r="G12" t="s">
        <v>1421</v>
      </c>
      <c r="H12">
        <v>3</v>
      </c>
    </row>
    <row r="13" spans="3:8" ht="15">
      <c r="C13" t="s">
        <v>1490</v>
      </c>
      <c r="D13" t="s">
        <v>16</v>
      </c>
      <c r="G13" t="s">
        <v>20</v>
      </c>
      <c r="H13" t="s">
        <v>16</v>
      </c>
    </row>
    <row r="14" spans="3:8" ht="15">
      <c r="C14" t="s">
        <v>17</v>
      </c>
      <c r="D14">
        <v>84</v>
      </c>
      <c r="G14" t="s">
        <v>17</v>
      </c>
      <c r="H14" t="s">
        <v>16</v>
      </c>
    </row>
    <row r="17" spans="3:7" ht="15">
      <c r="C17" t="s">
        <v>820</v>
      </c>
      <c r="G17" t="s">
        <v>1491</v>
      </c>
    </row>
    <row r="19" spans="3:8" ht="15">
      <c r="C19" t="s">
        <v>1428</v>
      </c>
      <c r="D19">
        <v>9</v>
      </c>
      <c r="G19" t="s">
        <v>1465</v>
      </c>
      <c r="H19">
        <v>49</v>
      </c>
    </row>
    <row r="20" spans="3:8" ht="15">
      <c r="C20" t="s">
        <v>1430</v>
      </c>
      <c r="D20">
        <v>13</v>
      </c>
      <c r="G20" t="s">
        <v>1469</v>
      </c>
      <c r="H20">
        <v>53</v>
      </c>
    </row>
    <row r="21" spans="3:8" ht="15">
      <c r="C21" t="s">
        <v>1462</v>
      </c>
      <c r="D21">
        <v>46</v>
      </c>
      <c r="G21" t="s">
        <v>1480</v>
      </c>
      <c r="H21">
        <v>64</v>
      </c>
    </row>
    <row r="22" spans="3:8" ht="15">
      <c r="C22" t="s">
        <v>1470</v>
      </c>
      <c r="D22">
        <v>54</v>
      </c>
      <c r="G22" t="s">
        <v>1478</v>
      </c>
      <c r="H22">
        <v>62</v>
      </c>
    </row>
    <row r="23" spans="3:8" ht="15">
      <c r="C23" t="s">
        <v>1492</v>
      </c>
      <c r="D23" t="s">
        <v>16</v>
      </c>
      <c r="G23" t="s">
        <v>1432</v>
      </c>
      <c r="H23">
        <v>15</v>
      </c>
    </row>
    <row r="24" spans="3:8" ht="15">
      <c r="C24" t="s">
        <v>17</v>
      </c>
      <c r="D24">
        <v>122</v>
      </c>
      <c r="G24" t="s">
        <v>17</v>
      </c>
      <c r="H24">
        <v>179</v>
      </c>
    </row>
    <row r="25" ht="15">
      <c r="G25">
        <v>0</v>
      </c>
    </row>
    <row r="27" spans="3:7" ht="15">
      <c r="C27" t="s">
        <v>1493</v>
      </c>
      <c r="G27" t="s">
        <v>1022</v>
      </c>
    </row>
    <row r="29" spans="3:8" ht="15">
      <c r="C29" t="s">
        <v>1431</v>
      </c>
      <c r="D29">
        <v>14</v>
      </c>
      <c r="G29" t="s">
        <v>1453</v>
      </c>
      <c r="H29">
        <v>37</v>
      </c>
    </row>
    <row r="30" spans="3:8" ht="15">
      <c r="C30" t="s">
        <v>1494</v>
      </c>
      <c r="D30" t="s">
        <v>16</v>
      </c>
      <c r="G30" t="s">
        <v>1473</v>
      </c>
      <c r="H30">
        <v>57</v>
      </c>
    </row>
    <row r="31" spans="3:8" ht="15">
      <c r="C31" t="s">
        <v>886</v>
      </c>
      <c r="D31">
        <v>30</v>
      </c>
      <c r="G31" t="s">
        <v>1442</v>
      </c>
      <c r="H31">
        <v>25</v>
      </c>
    </row>
    <row r="32" spans="3:8" ht="15">
      <c r="C32" t="s">
        <v>1456</v>
      </c>
      <c r="D32">
        <v>40</v>
      </c>
      <c r="G32" t="s">
        <v>1472</v>
      </c>
      <c r="H32">
        <v>56</v>
      </c>
    </row>
    <row r="33" spans="3:8" ht="15">
      <c r="C33" t="s">
        <v>1438</v>
      </c>
      <c r="D33">
        <v>21</v>
      </c>
      <c r="G33" t="s">
        <v>1495</v>
      </c>
      <c r="H33" t="s">
        <v>16</v>
      </c>
    </row>
    <row r="34" spans="3:8" ht="15">
      <c r="C34" t="s">
        <v>17</v>
      </c>
      <c r="D34">
        <v>105</v>
      </c>
      <c r="G34" t="s">
        <v>17</v>
      </c>
      <c r="H34">
        <v>175</v>
      </c>
    </row>
    <row r="35" ht="15">
      <c r="G35">
        <v>0</v>
      </c>
    </row>
    <row r="37" spans="3:7" ht="15">
      <c r="C37" t="s">
        <v>1225</v>
      </c>
      <c r="G37" t="s">
        <v>1496</v>
      </c>
    </row>
    <row r="39" spans="3:8" ht="15">
      <c r="C39" t="s">
        <v>1468</v>
      </c>
      <c r="D39">
        <v>52</v>
      </c>
      <c r="G39" t="s">
        <v>1451</v>
      </c>
      <c r="H39">
        <v>35</v>
      </c>
    </row>
    <row r="40" spans="3:8" ht="15">
      <c r="C40" t="s">
        <v>1458</v>
      </c>
      <c r="D40">
        <v>42</v>
      </c>
      <c r="G40" t="s">
        <v>1497</v>
      </c>
      <c r="H40" t="s">
        <v>16</v>
      </c>
    </row>
    <row r="41" spans="3:8" ht="15">
      <c r="C41" t="s">
        <v>1454</v>
      </c>
      <c r="D41">
        <v>38</v>
      </c>
      <c r="G41" t="s">
        <v>1447</v>
      </c>
      <c r="H41">
        <v>31</v>
      </c>
    </row>
    <row r="42" spans="3:8" ht="15">
      <c r="C42" t="s">
        <v>1448</v>
      </c>
      <c r="D42">
        <v>32</v>
      </c>
      <c r="G42" t="s">
        <v>1481</v>
      </c>
      <c r="H42">
        <v>65</v>
      </c>
    </row>
    <row r="43" spans="3:8" ht="15">
      <c r="C43" t="s">
        <v>1446</v>
      </c>
      <c r="D43">
        <v>29</v>
      </c>
      <c r="G43" t="s">
        <v>1460</v>
      </c>
      <c r="H43">
        <v>44</v>
      </c>
    </row>
    <row r="44" spans="3:8" ht="15">
      <c r="C44" t="s">
        <v>17</v>
      </c>
      <c r="D44">
        <v>141</v>
      </c>
      <c r="G44" t="s">
        <v>17</v>
      </c>
      <c r="H44">
        <v>175</v>
      </c>
    </row>
    <row r="47" ht="15">
      <c r="C47" t="s">
        <v>675</v>
      </c>
    </row>
    <row r="48" spans="3:4" ht="15">
      <c r="C48" t="s">
        <v>1429</v>
      </c>
      <c r="D48">
        <v>11</v>
      </c>
    </row>
    <row r="49" spans="3:4" ht="15">
      <c r="C49" t="s">
        <v>1498</v>
      </c>
      <c r="D49" t="s">
        <v>16</v>
      </c>
    </row>
    <row r="50" spans="3:4" ht="15">
      <c r="C50" t="s">
        <v>1499</v>
      </c>
      <c r="D50" t="s">
        <v>16</v>
      </c>
    </row>
    <row r="51" spans="3:4" ht="15">
      <c r="C51" t="s">
        <v>1500</v>
      </c>
      <c r="D51">
        <v>12</v>
      </c>
    </row>
    <row r="52" spans="3:4" ht="15">
      <c r="C52" t="s">
        <v>20</v>
      </c>
      <c r="D52" t="s">
        <v>16</v>
      </c>
    </row>
    <row r="53" spans="3:4" ht="15">
      <c r="C53" t="s">
        <v>17</v>
      </c>
      <c r="D53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95"/>
  <sheetViews>
    <sheetView showGridLines="0" showRowColHeaders="0" zoomScalePageLayoutView="0" workbookViewId="0" topLeftCell="A1">
      <selection activeCell="J13" sqref="J13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79" customWidth="1"/>
  </cols>
  <sheetData>
    <row r="1" spans="1:7" ht="15">
      <c r="A1" s="74" t="s">
        <v>0</v>
      </c>
      <c r="B1" s="75"/>
      <c r="C1" s="76"/>
      <c r="D1" s="76"/>
      <c r="E1" s="76"/>
      <c r="F1" s="76"/>
      <c r="G1" s="77"/>
    </row>
    <row r="2" spans="1:7" ht="15">
      <c r="A2" s="77"/>
      <c r="B2" s="78"/>
      <c r="C2" s="6"/>
      <c r="D2" s="32"/>
      <c r="E2" s="32"/>
      <c r="F2" s="32"/>
      <c r="G2" s="32"/>
    </row>
    <row r="3" spans="1:7" ht="18">
      <c r="A3" s="77"/>
      <c r="B3" s="78"/>
      <c r="C3" s="7"/>
      <c r="D3" s="86" t="s">
        <v>1</v>
      </c>
      <c r="E3" s="86"/>
      <c r="F3" s="86"/>
      <c r="G3" s="86"/>
    </row>
    <row r="4" spans="1:7" ht="18">
      <c r="A4" s="77"/>
      <c r="B4" s="78"/>
      <c r="C4" s="8"/>
      <c r="D4" s="86" t="s">
        <v>28</v>
      </c>
      <c r="E4" s="86"/>
      <c r="F4" s="86"/>
      <c r="G4" s="86"/>
    </row>
    <row r="5" spans="1:7" ht="18">
      <c r="A5" s="77"/>
      <c r="B5" s="78"/>
      <c r="C5" s="7"/>
      <c r="D5" s="87" t="s">
        <v>26</v>
      </c>
      <c r="E5" s="87"/>
      <c r="F5" s="87"/>
      <c r="G5" s="87"/>
    </row>
    <row r="6" spans="1:7" ht="15">
      <c r="A6" s="77"/>
      <c r="B6" s="78"/>
      <c r="C6" s="9"/>
      <c r="D6" s="33"/>
      <c r="E6" s="33"/>
      <c r="F6" s="34"/>
      <c r="G6" s="32"/>
    </row>
    <row r="7" spans="1:7" ht="15">
      <c r="A7" s="77"/>
      <c r="B7" s="35" t="s">
        <v>3</v>
      </c>
      <c r="C7" s="36" t="s">
        <v>4</v>
      </c>
      <c r="D7" s="37" t="s">
        <v>5</v>
      </c>
      <c r="E7" s="37" t="s">
        <v>6</v>
      </c>
      <c r="F7" s="38" t="s">
        <v>7</v>
      </c>
      <c r="G7" s="39"/>
    </row>
    <row r="8" spans="1:7" ht="15">
      <c r="A8" s="77"/>
      <c r="B8" s="15">
        <v>783</v>
      </c>
      <c r="C8" s="55">
        <v>1</v>
      </c>
      <c r="D8" s="56" t="s">
        <v>1501</v>
      </c>
      <c r="E8" s="56" t="s">
        <v>718</v>
      </c>
      <c r="F8" s="57">
        <v>900</v>
      </c>
      <c r="G8" s="40" t="s">
        <v>14</v>
      </c>
    </row>
    <row r="9" spans="1:7" ht="15">
      <c r="A9" s="77"/>
      <c r="B9" s="15">
        <v>1265</v>
      </c>
      <c r="C9" s="50">
        <v>2</v>
      </c>
      <c r="D9" s="51" t="s">
        <v>1502</v>
      </c>
      <c r="E9" s="51" t="s">
        <v>682</v>
      </c>
      <c r="F9" s="26">
        <v>909</v>
      </c>
      <c r="G9" s="40" t="s">
        <v>14</v>
      </c>
    </row>
    <row r="10" spans="1:7" ht="15">
      <c r="A10" s="77"/>
      <c r="B10" s="15">
        <v>1267</v>
      </c>
      <c r="C10" s="50">
        <v>3</v>
      </c>
      <c r="D10" s="51" t="s">
        <v>1503</v>
      </c>
      <c r="E10" s="51" t="s">
        <v>682</v>
      </c>
      <c r="F10" s="26">
        <v>938</v>
      </c>
      <c r="G10" s="40" t="s">
        <v>14</v>
      </c>
    </row>
    <row r="11" spans="1:7" ht="15">
      <c r="A11" s="77"/>
      <c r="B11" s="15">
        <v>1266</v>
      </c>
      <c r="C11" s="50">
        <v>4</v>
      </c>
      <c r="D11" s="51" t="s">
        <v>1504</v>
      </c>
      <c r="E11" s="51" t="s">
        <v>682</v>
      </c>
      <c r="F11" s="26">
        <v>943</v>
      </c>
      <c r="G11" s="40" t="s">
        <v>14</v>
      </c>
    </row>
    <row r="12" spans="1:7" ht="15">
      <c r="A12" s="77"/>
      <c r="B12" s="15">
        <v>1578</v>
      </c>
      <c r="C12" s="52">
        <v>5</v>
      </c>
      <c r="D12" s="53" t="s">
        <v>1505</v>
      </c>
      <c r="E12" s="53" t="s">
        <v>669</v>
      </c>
      <c r="F12" s="54">
        <v>947</v>
      </c>
      <c r="G12" s="40" t="s">
        <v>8</v>
      </c>
    </row>
    <row r="13" spans="1:7" ht="15">
      <c r="A13" s="77"/>
      <c r="B13" s="15">
        <v>632</v>
      </c>
      <c r="C13" s="52">
        <v>6</v>
      </c>
      <c r="D13" s="53" t="s">
        <v>1506</v>
      </c>
      <c r="E13" s="53" t="s">
        <v>656</v>
      </c>
      <c r="F13" s="54">
        <v>956</v>
      </c>
      <c r="G13" s="40" t="s">
        <v>8</v>
      </c>
    </row>
    <row r="14" spans="1:7" ht="15">
      <c r="A14" s="77"/>
      <c r="B14" s="15">
        <v>943</v>
      </c>
      <c r="C14" s="52">
        <v>7</v>
      </c>
      <c r="D14" s="53" t="s">
        <v>1507</v>
      </c>
      <c r="E14" s="53" t="s">
        <v>711</v>
      </c>
      <c r="F14" s="54">
        <v>958</v>
      </c>
      <c r="G14" s="40" t="s">
        <v>14</v>
      </c>
    </row>
    <row r="15" spans="1:7" ht="15">
      <c r="A15" s="77"/>
      <c r="B15" s="93">
        <v>1110</v>
      </c>
      <c r="C15" s="52">
        <v>8</v>
      </c>
      <c r="D15" s="53" t="s">
        <v>1508</v>
      </c>
      <c r="E15" s="53" t="s">
        <v>691</v>
      </c>
      <c r="F15" s="54">
        <v>1000</v>
      </c>
      <c r="G15" s="40" t="s">
        <v>8</v>
      </c>
    </row>
    <row r="16" spans="1:7" ht="15">
      <c r="A16" s="77"/>
      <c r="B16" s="93">
        <v>955</v>
      </c>
      <c r="C16" s="52">
        <v>9</v>
      </c>
      <c r="D16" s="53" t="s">
        <v>1509</v>
      </c>
      <c r="E16" s="53" t="s">
        <v>153</v>
      </c>
      <c r="F16" s="54">
        <v>1011</v>
      </c>
      <c r="G16" s="40" t="s">
        <v>8</v>
      </c>
    </row>
    <row r="17" spans="1:7" ht="15">
      <c r="A17" s="77"/>
      <c r="B17" s="93">
        <v>1530</v>
      </c>
      <c r="C17" s="52">
        <v>10</v>
      </c>
      <c r="D17" s="53" t="s">
        <v>668</v>
      </c>
      <c r="E17" s="53" t="s">
        <v>669</v>
      </c>
      <c r="F17" s="54">
        <v>1036</v>
      </c>
      <c r="G17" s="40" t="s">
        <v>8</v>
      </c>
    </row>
    <row r="18" spans="1:7" ht="15">
      <c r="A18" s="77"/>
      <c r="B18" s="93">
        <v>1268</v>
      </c>
      <c r="C18" s="50">
        <v>11</v>
      </c>
      <c r="D18" s="51" t="s">
        <v>1510</v>
      </c>
      <c r="E18" s="51" t="s">
        <v>682</v>
      </c>
      <c r="F18" s="26">
        <v>1037</v>
      </c>
      <c r="G18" s="40" t="s">
        <v>14</v>
      </c>
    </row>
    <row r="19" spans="1:7" ht="15">
      <c r="A19" s="77"/>
      <c r="B19" s="93">
        <v>946</v>
      </c>
      <c r="C19" s="41">
        <v>12</v>
      </c>
      <c r="D19" s="42" t="s">
        <v>1511</v>
      </c>
      <c r="E19" s="42" t="s">
        <v>711</v>
      </c>
      <c r="F19" s="19">
        <v>1037</v>
      </c>
      <c r="G19" s="40" t="s">
        <v>14</v>
      </c>
    </row>
    <row r="20" spans="1:7" ht="15">
      <c r="A20" s="77"/>
      <c r="B20" s="93">
        <v>954</v>
      </c>
      <c r="C20" s="41">
        <v>13</v>
      </c>
      <c r="D20" s="42" t="s">
        <v>1512</v>
      </c>
      <c r="E20" s="42" t="s">
        <v>153</v>
      </c>
      <c r="F20" s="19">
        <v>1038</v>
      </c>
      <c r="G20" s="40" t="s">
        <v>8</v>
      </c>
    </row>
    <row r="21" spans="1:7" ht="15">
      <c r="A21" s="77"/>
      <c r="B21" s="93">
        <v>1422</v>
      </c>
      <c r="C21" s="41">
        <v>14</v>
      </c>
      <c r="D21" s="42" t="s">
        <v>1513</v>
      </c>
      <c r="E21" s="42" t="s">
        <v>134</v>
      </c>
      <c r="F21" s="19">
        <v>1049</v>
      </c>
      <c r="G21" s="40" t="s">
        <v>14</v>
      </c>
    </row>
    <row r="22" spans="1:7" ht="15">
      <c r="A22" s="77"/>
      <c r="B22" s="93">
        <v>791</v>
      </c>
      <c r="C22" s="41">
        <v>15</v>
      </c>
      <c r="D22" s="42" t="s">
        <v>1514</v>
      </c>
      <c r="E22" s="42" t="s">
        <v>693</v>
      </c>
      <c r="F22" s="19">
        <v>14054</v>
      </c>
      <c r="G22" s="40" t="s">
        <v>8</v>
      </c>
    </row>
    <row r="23" spans="1:7" ht="15">
      <c r="A23" s="77"/>
      <c r="B23" s="93">
        <v>1714</v>
      </c>
      <c r="C23" s="41">
        <v>16</v>
      </c>
      <c r="D23" s="42" t="s">
        <v>1515</v>
      </c>
      <c r="E23" s="42" t="s">
        <v>697</v>
      </c>
      <c r="F23" s="19">
        <v>1056</v>
      </c>
      <c r="G23" s="40" t="s">
        <v>8</v>
      </c>
    </row>
    <row r="24" spans="1:7" ht="15">
      <c r="A24" s="77"/>
      <c r="B24" s="93">
        <v>1579</v>
      </c>
      <c r="C24" s="41">
        <v>17</v>
      </c>
      <c r="D24" s="42" t="s">
        <v>1516</v>
      </c>
      <c r="E24" s="42" t="s">
        <v>665</v>
      </c>
      <c r="F24" s="19">
        <v>1101</v>
      </c>
      <c r="G24" s="40" t="s">
        <v>8</v>
      </c>
    </row>
    <row r="25" spans="1:7" ht="15">
      <c r="A25" s="77"/>
      <c r="B25" s="93">
        <v>784</v>
      </c>
      <c r="C25" s="41">
        <v>18</v>
      </c>
      <c r="D25" s="42" t="s">
        <v>1517</v>
      </c>
      <c r="E25" s="42" t="s">
        <v>718</v>
      </c>
      <c r="F25" s="19">
        <v>1107</v>
      </c>
      <c r="G25" s="40" t="s">
        <v>14</v>
      </c>
    </row>
    <row r="26" spans="1:7" ht="15">
      <c r="A26" s="77"/>
      <c r="B26" s="93">
        <v>945</v>
      </c>
      <c r="C26" s="41">
        <v>19</v>
      </c>
      <c r="D26" s="42" t="s">
        <v>1518</v>
      </c>
      <c r="E26" s="42" t="s">
        <v>711</v>
      </c>
      <c r="F26" s="19">
        <v>1109</v>
      </c>
      <c r="G26" s="40" t="s">
        <v>14</v>
      </c>
    </row>
    <row r="27" spans="1:7" ht="15">
      <c r="A27" s="77"/>
      <c r="B27" s="93">
        <v>1269</v>
      </c>
      <c r="C27" s="50">
        <v>20</v>
      </c>
      <c r="D27" s="51" t="s">
        <v>1519</v>
      </c>
      <c r="E27" s="51" t="s">
        <v>682</v>
      </c>
      <c r="F27" s="26">
        <v>1113</v>
      </c>
      <c r="G27" s="40" t="s">
        <v>14</v>
      </c>
    </row>
    <row r="28" spans="1:7" ht="15">
      <c r="A28" s="77"/>
      <c r="B28" s="93">
        <v>947</v>
      </c>
      <c r="C28" s="41">
        <v>21</v>
      </c>
      <c r="D28" s="42" t="s">
        <v>1520</v>
      </c>
      <c r="E28" s="42" t="s">
        <v>711</v>
      </c>
      <c r="F28" s="19">
        <v>1120</v>
      </c>
      <c r="G28" s="40" t="s">
        <v>14</v>
      </c>
    </row>
    <row r="29" spans="1:7" ht="15">
      <c r="A29" s="77"/>
      <c r="B29" s="93">
        <v>950</v>
      </c>
      <c r="C29" s="41">
        <v>22</v>
      </c>
      <c r="D29" s="42" t="s">
        <v>1521</v>
      </c>
      <c r="E29" s="42" t="s">
        <v>677</v>
      </c>
      <c r="F29" s="19">
        <v>1124</v>
      </c>
      <c r="G29" s="40" t="s">
        <v>14</v>
      </c>
    </row>
    <row r="30" spans="1:7" ht="15">
      <c r="A30" s="77"/>
      <c r="B30" s="93">
        <v>1585</v>
      </c>
      <c r="C30" s="41">
        <v>23</v>
      </c>
      <c r="D30" s="42" t="s">
        <v>1522</v>
      </c>
      <c r="E30" s="42" t="s">
        <v>552</v>
      </c>
      <c r="F30" s="19">
        <v>1133</v>
      </c>
      <c r="G30" s="40" t="s">
        <v>8</v>
      </c>
    </row>
    <row r="31" spans="1:7" ht="15">
      <c r="A31" s="77"/>
      <c r="B31" s="93">
        <v>953</v>
      </c>
      <c r="C31" s="41">
        <v>24</v>
      </c>
      <c r="D31" s="42" t="s">
        <v>1523</v>
      </c>
      <c r="E31" s="42" t="s">
        <v>677</v>
      </c>
      <c r="F31" s="19">
        <v>1141</v>
      </c>
      <c r="G31" s="40" t="s">
        <v>14</v>
      </c>
    </row>
    <row r="32" spans="1:7" ht="15">
      <c r="A32" s="77"/>
      <c r="B32" s="93">
        <v>1272</v>
      </c>
      <c r="C32" s="41">
        <v>25</v>
      </c>
      <c r="D32" s="42" t="s">
        <v>1524</v>
      </c>
      <c r="E32" s="42" t="s">
        <v>686</v>
      </c>
      <c r="F32" s="19">
        <v>1144</v>
      </c>
      <c r="G32" s="40" t="s">
        <v>8</v>
      </c>
    </row>
    <row r="33" spans="1:7" ht="15">
      <c r="A33" s="77"/>
      <c r="B33" s="93">
        <v>949</v>
      </c>
      <c r="C33" s="41">
        <v>26</v>
      </c>
      <c r="D33" s="42" t="s">
        <v>1525</v>
      </c>
      <c r="E33" s="42" t="s">
        <v>677</v>
      </c>
      <c r="F33" s="19">
        <v>1146</v>
      </c>
      <c r="G33" s="40" t="s">
        <v>14</v>
      </c>
    </row>
    <row r="34" spans="1:7" ht="15">
      <c r="A34" s="77"/>
      <c r="B34" s="93">
        <v>952</v>
      </c>
      <c r="C34" s="41">
        <v>27</v>
      </c>
      <c r="D34" s="42" t="s">
        <v>1526</v>
      </c>
      <c r="E34" s="42" t="s">
        <v>677</v>
      </c>
      <c r="F34" s="19">
        <v>1148</v>
      </c>
      <c r="G34" s="40" t="s">
        <v>14</v>
      </c>
    </row>
    <row r="35" spans="1:7" ht="15">
      <c r="A35" s="77"/>
      <c r="B35" s="93">
        <v>786</v>
      </c>
      <c r="C35" s="41">
        <v>28</v>
      </c>
      <c r="D35" s="42" t="s">
        <v>1527</v>
      </c>
      <c r="E35" s="42" t="s">
        <v>718</v>
      </c>
      <c r="F35" s="19">
        <v>1153</v>
      </c>
      <c r="G35" s="40" t="s">
        <v>14</v>
      </c>
    </row>
    <row r="36" spans="1:7" ht="15">
      <c r="A36" s="77"/>
      <c r="B36" s="93">
        <v>1111</v>
      </c>
      <c r="C36" s="41">
        <v>29</v>
      </c>
      <c r="D36" s="42" t="s">
        <v>1528</v>
      </c>
      <c r="E36" s="42" t="s">
        <v>658</v>
      </c>
      <c r="F36" s="19">
        <v>1156</v>
      </c>
      <c r="G36" s="40" t="s">
        <v>8</v>
      </c>
    </row>
    <row r="37" spans="1:7" ht="15">
      <c r="A37" s="77"/>
      <c r="B37" s="93">
        <v>785</v>
      </c>
      <c r="C37" s="41">
        <v>30</v>
      </c>
      <c r="D37" s="42" t="s">
        <v>1529</v>
      </c>
      <c r="E37" s="42" t="s">
        <v>718</v>
      </c>
      <c r="F37" s="19">
        <v>1207</v>
      </c>
      <c r="G37" s="40" t="s">
        <v>14</v>
      </c>
    </row>
    <row r="38" spans="1:7" ht="15">
      <c r="A38" s="77"/>
      <c r="B38" s="93">
        <v>1112</v>
      </c>
      <c r="C38" s="41">
        <v>31</v>
      </c>
      <c r="D38" s="42" t="s">
        <v>1530</v>
      </c>
      <c r="E38" s="42" t="s">
        <v>1174</v>
      </c>
      <c r="F38" s="19">
        <v>1210</v>
      </c>
      <c r="G38" s="40" t="s">
        <v>8</v>
      </c>
    </row>
    <row r="39" spans="1:7" ht="15">
      <c r="A39" s="77"/>
      <c r="B39" s="93">
        <v>787</v>
      </c>
      <c r="C39" s="41">
        <v>32</v>
      </c>
      <c r="D39" s="42" t="s">
        <v>1531</v>
      </c>
      <c r="E39" s="42" t="s">
        <v>718</v>
      </c>
      <c r="F39" s="19">
        <v>1218</v>
      </c>
      <c r="G39" s="40" t="s">
        <v>14</v>
      </c>
    </row>
    <row r="40" spans="1:7" ht="15">
      <c r="A40" s="77"/>
      <c r="B40" s="93">
        <v>958</v>
      </c>
      <c r="C40" s="41">
        <v>33</v>
      </c>
      <c r="D40" s="42" t="s">
        <v>1532</v>
      </c>
      <c r="E40" s="42" t="s">
        <v>677</v>
      </c>
      <c r="F40" s="19">
        <v>1240</v>
      </c>
      <c r="G40" s="40" t="s">
        <v>8</v>
      </c>
    </row>
    <row r="41" spans="1:7" ht="15">
      <c r="A41" s="77"/>
      <c r="B41" s="93">
        <v>634</v>
      </c>
      <c r="C41" s="41">
        <v>34</v>
      </c>
      <c r="D41" s="42" t="s">
        <v>1533</v>
      </c>
      <c r="E41" s="42" t="s">
        <v>724</v>
      </c>
      <c r="F41" s="19">
        <v>1245</v>
      </c>
      <c r="G41" s="40" t="s">
        <v>8</v>
      </c>
    </row>
    <row r="42" spans="1:7" ht="15">
      <c r="A42" s="77"/>
      <c r="B42" s="93">
        <v>1706</v>
      </c>
      <c r="C42" s="41">
        <v>35</v>
      </c>
      <c r="D42" s="42" t="s">
        <v>1417</v>
      </c>
      <c r="E42" s="42" t="s">
        <v>697</v>
      </c>
      <c r="F42" s="19">
        <v>1245</v>
      </c>
      <c r="G42" s="40" t="s">
        <v>8</v>
      </c>
    </row>
    <row r="43" spans="1:7" ht="15">
      <c r="A43" s="77"/>
      <c r="B43" s="93">
        <v>1584</v>
      </c>
      <c r="C43" s="41">
        <v>36</v>
      </c>
      <c r="D43" s="42" t="s">
        <v>1534</v>
      </c>
      <c r="E43" s="42" t="s">
        <v>713</v>
      </c>
      <c r="F43" s="19">
        <v>1250</v>
      </c>
      <c r="G43" s="40" t="s">
        <v>8</v>
      </c>
    </row>
    <row r="44" spans="1:7" ht="15">
      <c r="A44" s="77"/>
      <c r="B44" s="93">
        <v>1718</v>
      </c>
      <c r="C44" s="41">
        <v>37</v>
      </c>
      <c r="D44" s="42" t="s">
        <v>1535</v>
      </c>
      <c r="E44" s="42" t="s">
        <v>697</v>
      </c>
      <c r="F44" s="19">
        <v>1258</v>
      </c>
      <c r="G44" s="40" t="s">
        <v>8</v>
      </c>
    </row>
    <row r="45" spans="1:7" ht="15">
      <c r="A45" s="77"/>
      <c r="B45" s="93">
        <v>792</v>
      </c>
      <c r="C45" s="41">
        <v>38</v>
      </c>
      <c r="D45" s="42" t="s">
        <v>1536</v>
      </c>
      <c r="E45" s="42" t="s">
        <v>693</v>
      </c>
      <c r="F45" s="19">
        <v>1306</v>
      </c>
      <c r="G45" s="40" t="s">
        <v>8</v>
      </c>
    </row>
    <row r="46" spans="1:7" ht="15">
      <c r="A46" s="77"/>
      <c r="B46" s="93">
        <v>1114</v>
      </c>
      <c r="C46" s="41">
        <v>39</v>
      </c>
      <c r="D46" s="42" t="s">
        <v>1537</v>
      </c>
      <c r="E46" s="42" t="s">
        <v>658</v>
      </c>
      <c r="F46" s="19">
        <v>1319</v>
      </c>
      <c r="G46" s="40" t="s">
        <v>8</v>
      </c>
    </row>
    <row r="47" spans="1:7" ht="15">
      <c r="A47" s="77"/>
      <c r="B47" s="93">
        <v>1429</v>
      </c>
      <c r="C47" s="41">
        <v>40</v>
      </c>
      <c r="D47" s="42" t="s">
        <v>1538</v>
      </c>
      <c r="E47" s="42" t="s">
        <v>134</v>
      </c>
      <c r="F47" s="19">
        <v>1336</v>
      </c>
      <c r="G47" s="40" t="s">
        <v>8</v>
      </c>
    </row>
    <row r="48" spans="1:7" ht="15">
      <c r="A48" s="77"/>
      <c r="B48" s="93">
        <v>1425</v>
      </c>
      <c r="C48" s="41">
        <v>41</v>
      </c>
      <c r="D48" s="42" t="s">
        <v>1539</v>
      </c>
      <c r="E48" s="42" t="s">
        <v>134</v>
      </c>
      <c r="F48" s="19">
        <v>1402</v>
      </c>
      <c r="G48" s="40" t="s">
        <v>14</v>
      </c>
    </row>
    <row r="49" spans="1:7" ht="15">
      <c r="A49" s="77"/>
      <c r="B49" s="93">
        <v>1104</v>
      </c>
      <c r="C49" s="41">
        <v>42</v>
      </c>
      <c r="D49" s="42" t="s">
        <v>1540</v>
      </c>
      <c r="E49" s="42" t="s">
        <v>704</v>
      </c>
      <c r="F49" s="19">
        <v>1413</v>
      </c>
      <c r="G49" s="40" t="s">
        <v>14</v>
      </c>
    </row>
    <row r="50" spans="1:7" ht="15">
      <c r="A50" s="77"/>
      <c r="B50" s="93">
        <v>1105</v>
      </c>
      <c r="C50" s="41">
        <v>43</v>
      </c>
      <c r="D50" s="42" t="s">
        <v>1541</v>
      </c>
      <c r="E50" s="42" t="s">
        <v>704</v>
      </c>
      <c r="F50" s="19">
        <v>1414</v>
      </c>
      <c r="G50" s="40" t="s">
        <v>14</v>
      </c>
    </row>
    <row r="51" spans="1:7" ht="15">
      <c r="A51" s="77"/>
      <c r="B51" s="93">
        <v>1707</v>
      </c>
      <c r="C51" s="41">
        <v>44</v>
      </c>
      <c r="D51" s="42" t="s">
        <v>1415</v>
      </c>
      <c r="E51" s="42" t="s">
        <v>697</v>
      </c>
      <c r="F51" s="19">
        <v>1434</v>
      </c>
      <c r="G51" s="40" t="s">
        <v>8</v>
      </c>
    </row>
    <row r="52" spans="1:7" ht="15">
      <c r="A52" s="77"/>
      <c r="B52" s="93">
        <v>1428</v>
      </c>
      <c r="C52" s="41">
        <v>45</v>
      </c>
      <c r="D52" s="42" t="s">
        <v>1542</v>
      </c>
      <c r="E52" s="42" t="s">
        <v>134</v>
      </c>
      <c r="F52" s="19">
        <v>1511</v>
      </c>
      <c r="G52" s="40" t="s">
        <v>8</v>
      </c>
    </row>
    <row r="53" spans="1:7" ht="15">
      <c r="A53" s="77"/>
      <c r="B53" s="93">
        <v>798</v>
      </c>
      <c r="C53" s="41">
        <v>46</v>
      </c>
      <c r="D53" s="42" t="s">
        <v>1543</v>
      </c>
      <c r="E53" s="42" t="s">
        <v>693</v>
      </c>
      <c r="F53" s="19">
        <v>1543</v>
      </c>
      <c r="G53" s="40" t="s">
        <v>8</v>
      </c>
    </row>
    <row r="54" spans="1:7" ht="15">
      <c r="A54" s="77"/>
      <c r="B54" s="93">
        <v>790</v>
      </c>
      <c r="C54" s="41">
        <v>47</v>
      </c>
      <c r="D54" s="42" t="s">
        <v>1544</v>
      </c>
      <c r="E54" s="42" t="s">
        <v>693</v>
      </c>
      <c r="F54" s="19">
        <v>1544</v>
      </c>
      <c r="G54" s="40" t="s">
        <v>8</v>
      </c>
    </row>
    <row r="55" spans="1:7" ht="15">
      <c r="A55" s="77"/>
      <c r="B55" s="93">
        <v>1115</v>
      </c>
      <c r="C55" s="41">
        <v>48</v>
      </c>
      <c r="D55" s="42" t="s">
        <v>1545</v>
      </c>
      <c r="E55" s="42" t="s">
        <v>691</v>
      </c>
      <c r="F55" s="19">
        <v>1711</v>
      </c>
      <c r="G55" s="40" t="s">
        <v>8</v>
      </c>
    </row>
    <row r="56" spans="1:7" ht="15">
      <c r="A56" s="77"/>
      <c r="B56" s="93">
        <v>1116</v>
      </c>
      <c r="C56" s="41">
        <v>49</v>
      </c>
      <c r="D56" s="42" t="s">
        <v>1546</v>
      </c>
      <c r="E56" s="42" t="s">
        <v>704</v>
      </c>
      <c r="F56" s="19">
        <v>2013</v>
      </c>
      <c r="G56" s="40" t="s">
        <v>8</v>
      </c>
    </row>
    <row r="57" spans="1:7" ht="15">
      <c r="A57" s="77"/>
      <c r="B57" s="93">
        <v>1108</v>
      </c>
      <c r="C57" s="41">
        <v>50</v>
      </c>
      <c r="D57" s="42" t="s">
        <v>1547</v>
      </c>
      <c r="E57" s="42" t="s">
        <v>704</v>
      </c>
      <c r="F57" s="19">
        <v>2014</v>
      </c>
      <c r="G57" s="40" t="s">
        <v>14</v>
      </c>
    </row>
    <row r="58" spans="1:7" ht="15">
      <c r="A58" s="77"/>
      <c r="B58" s="93"/>
      <c r="C58" s="41"/>
      <c r="D58" s="42"/>
      <c r="E58" s="42"/>
      <c r="F58" s="19"/>
      <c r="G58" s="40" t="s">
        <v>8</v>
      </c>
    </row>
    <row r="59" spans="1:7" ht="15">
      <c r="A59" s="77"/>
      <c r="B59" s="93"/>
      <c r="C59" s="41"/>
      <c r="D59" s="42"/>
      <c r="E59" s="42"/>
      <c r="F59" s="19"/>
      <c r="G59" s="40" t="s">
        <v>8</v>
      </c>
    </row>
    <row r="60" spans="1:7" ht="15">
      <c r="A60" s="77"/>
      <c r="B60" s="93"/>
      <c r="C60" s="41"/>
      <c r="D60" s="42"/>
      <c r="E60" s="42"/>
      <c r="F60" s="19"/>
      <c r="G60" s="40" t="s">
        <v>8</v>
      </c>
    </row>
    <row r="61" spans="1:7" ht="15">
      <c r="A61" s="77"/>
      <c r="B61" s="93"/>
      <c r="C61" s="41"/>
      <c r="D61" s="42"/>
      <c r="E61" s="42"/>
      <c r="F61" s="19"/>
      <c r="G61" s="40" t="s">
        <v>8</v>
      </c>
    </row>
    <row r="62" spans="1:7" ht="15">
      <c r="A62" s="77"/>
      <c r="B62" s="93"/>
      <c r="C62" s="41"/>
      <c r="D62" s="42"/>
      <c r="E62" s="42"/>
      <c r="F62" s="19"/>
      <c r="G62" s="40" t="s">
        <v>8</v>
      </c>
    </row>
    <row r="63" spans="1:7" ht="15">
      <c r="A63" s="77"/>
      <c r="B63" s="93"/>
      <c r="C63" s="41"/>
      <c r="D63" s="42"/>
      <c r="E63" s="42"/>
      <c r="F63" s="19"/>
      <c r="G63" s="40" t="s">
        <v>8</v>
      </c>
    </row>
    <row r="64" spans="1:7" ht="15">
      <c r="A64" s="77"/>
      <c r="B64" s="93"/>
      <c r="C64" s="41"/>
      <c r="D64" s="42"/>
      <c r="E64" s="42"/>
      <c r="F64" s="19"/>
      <c r="G64" s="40" t="s">
        <v>8</v>
      </c>
    </row>
    <row r="65" spans="1:7" ht="15">
      <c r="A65" s="77"/>
      <c r="B65" s="93"/>
      <c r="C65" s="41"/>
      <c r="D65" s="42"/>
      <c r="E65" s="42"/>
      <c r="F65" s="19"/>
      <c r="G65" s="40" t="s">
        <v>8</v>
      </c>
    </row>
    <row r="66" spans="1:7" ht="15">
      <c r="A66" s="77"/>
      <c r="B66" s="93"/>
      <c r="C66" s="41"/>
      <c r="D66" s="42"/>
      <c r="E66" s="42"/>
      <c r="F66" s="19"/>
      <c r="G66" s="40" t="s">
        <v>8</v>
      </c>
    </row>
    <row r="67" spans="1:7" ht="15">
      <c r="A67" s="77"/>
      <c r="B67" s="93"/>
      <c r="C67" s="41"/>
      <c r="D67" s="42"/>
      <c r="E67" s="42"/>
      <c r="F67" s="19"/>
      <c r="G67" s="40" t="s">
        <v>8</v>
      </c>
    </row>
    <row r="68" spans="1:7" ht="15">
      <c r="A68" s="77"/>
      <c r="B68" s="93"/>
      <c r="C68" s="41"/>
      <c r="D68" s="42"/>
      <c r="E68" s="42"/>
      <c r="F68" s="19"/>
      <c r="G68" s="40" t="s">
        <v>8</v>
      </c>
    </row>
    <row r="69" spans="1:7" ht="15">
      <c r="A69" s="77"/>
      <c r="B69" s="93"/>
      <c r="C69" s="41"/>
      <c r="D69" s="42"/>
      <c r="E69" s="42"/>
      <c r="F69" s="19"/>
      <c r="G69" s="40" t="s">
        <v>8</v>
      </c>
    </row>
    <row r="70" spans="1:7" ht="15">
      <c r="A70" s="77"/>
      <c r="B70" s="93"/>
      <c r="C70" s="41"/>
      <c r="D70" s="42"/>
      <c r="E70" s="42"/>
      <c r="F70" s="19"/>
      <c r="G70" s="40" t="s">
        <v>8</v>
      </c>
    </row>
    <row r="71" spans="1:7" ht="15">
      <c r="A71" s="77"/>
      <c r="B71" s="93"/>
      <c r="C71" s="41"/>
      <c r="D71" s="42"/>
      <c r="E71" s="42"/>
      <c r="F71" s="19"/>
      <c r="G71" s="40" t="s">
        <v>8</v>
      </c>
    </row>
    <row r="72" spans="1:7" ht="15">
      <c r="A72" s="77"/>
      <c r="B72" s="93"/>
      <c r="C72" s="41"/>
      <c r="D72" s="42"/>
      <c r="E72" s="42"/>
      <c r="F72" s="19"/>
      <c r="G72" s="40" t="s">
        <v>8</v>
      </c>
    </row>
    <row r="73" spans="1:7" ht="15">
      <c r="A73" s="77"/>
      <c r="B73" s="93"/>
      <c r="C73" s="41"/>
      <c r="D73" s="42"/>
      <c r="E73" s="42"/>
      <c r="F73" s="19"/>
      <c r="G73" s="40" t="s">
        <v>8</v>
      </c>
    </row>
    <row r="74" spans="1:7" ht="15">
      <c r="A74" s="77"/>
      <c r="B74" s="93"/>
      <c r="C74" s="41"/>
      <c r="D74" s="42"/>
      <c r="E74" s="42"/>
      <c r="F74" s="19"/>
      <c r="G74" s="40" t="s">
        <v>8</v>
      </c>
    </row>
    <row r="75" spans="1:7" ht="15">
      <c r="A75" s="77"/>
      <c r="B75" s="93"/>
      <c r="C75" s="41"/>
      <c r="D75" s="42"/>
      <c r="E75" s="42"/>
      <c r="F75" s="19"/>
      <c r="G75" s="40" t="s">
        <v>8</v>
      </c>
    </row>
    <row r="76" spans="1:7" ht="15">
      <c r="A76" s="77"/>
      <c r="B76" s="93"/>
      <c r="C76" s="41"/>
      <c r="D76" s="42"/>
      <c r="E76" s="42"/>
      <c r="F76" s="19"/>
      <c r="G76" s="40" t="s">
        <v>8</v>
      </c>
    </row>
    <row r="77" spans="1:7" ht="15">
      <c r="A77" s="77"/>
      <c r="B77" s="93"/>
      <c r="C77" s="41"/>
      <c r="D77" s="42"/>
      <c r="E77" s="42"/>
      <c r="F77" s="19"/>
      <c r="G77" s="40" t="s">
        <v>8</v>
      </c>
    </row>
    <row r="78" spans="1:7" ht="15">
      <c r="A78" s="77"/>
      <c r="B78" s="93"/>
      <c r="C78" s="41"/>
      <c r="D78" s="42"/>
      <c r="E78" s="42"/>
      <c r="F78" s="19"/>
      <c r="G78" s="40" t="s">
        <v>8</v>
      </c>
    </row>
    <row r="79" spans="1:7" ht="15">
      <c r="A79" s="77"/>
      <c r="B79" s="93"/>
      <c r="C79" s="41"/>
      <c r="D79" s="42"/>
      <c r="E79" s="42"/>
      <c r="F79" s="19"/>
      <c r="G79" s="40" t="s">
        <v>8</v>
      </c>
    </row>
    <row r="80" spans="1:7" ht="15">
      <c r="A80" s="77"/>
      <c r="B80" s="93"/>
      <c r="C80" s="41"/>
      <c r="D80" s="42"/>
      <c r="E80" s="42"/>
      <c r="F80" s="19"/>
      <c r="G80" s="40" t="s">
        <v>8</v>
      </c>
    </row>
    <row r="81" spans="1:7" ht="15">
      <c r="A81" s="77"/>
      <c r="B81" s="93"/>
      <c r="C81" s="41"/>
      <c r="D81" s="42"/>
      <c r="E81" s="42"/>
      <c r="F81" s="19"/>
      <c r="G81" s="40" t="s">
        <v>8</v>
      </c>
    </row>
    <row r="82" spans="1:7" ht="15">
      <c r="A82" s="77"/>
      <c r="B82" s="93"/>
      <c r="C82" s="41"/>
      <c r="D82" s="42"/>
      <c r="E82" s="42"/>
      <c r="F82" s="19"/>
      <c r="G82" s="40" t="s">
        <v>8</v>
      </c>
    </row>
    <row r="83" spans="1:7" ht="15">
      <c r="A83" s="77"/>
      <c r="B83" s="93"/>
      <c r="C83" s="41"/>
      <c r="D83" s="42"/>
      <c r="E83" s="42"/>
      <c r="F83" s="19"/>
      <c r="G83" s="40" t="s">
        <v>8</v>
      </c>
    </row>
    <row r="84" spans="1:7" ht="15">
      <c r="A84" s="77"/>
      <c r="B84" s="93"/>
      <c r="C84" s="41"/>
      <c r="D84" s="42"/>
      <c r="E84" s="42"/>
      <c r="F84" s="19"/>
      <c r="G84" s="40" t="s">
        <v>8</v>
      </c>
    </row>
    <row r="85" spans="1:7" ht="15">
      <c r="A85" s="77"/>
      <c r="B85" s="93"/>
      <c r="C85" s="41"/>
      <c r="D85" s="42"/>
      <c r="E85" s="42"/>
      <c r="F85" s="19"/>
      <c r="G85" s="40" t="s">
        <v>8</v>
      </c>
    </row>
    <row r="86" spans="1:7" ht="15">
      <c r="A86" s="77"/>
      <c r="B86" s="93"/>
      <c r="C86" s="41"/>
      <c r="D86" s="42"/>
      <c r="E86" s="42"/>
      <c r="F86" s="19"/>
      <c r="G86" s="40" t="s">
        <v>8</v>
      </c>
    </row>
    <row r="87" spans="1:7" ht="15">
      <c r="A87" s="77"/>
      <c r="B87" s="93"/>
      <c r="C87" s="41"/>
      <c r="D87" s="42"/>
      <c r="E87" s="42"/>
      <c r="F87" s="19"/>
      <c r="G87" s="40" t="s">
        <v>8</v>
      </c>
    </row>
    <row r="88" spans="1:7" ht="15">
      <c r="A88" s="77"/>
      <c r="B88" s="93"/>
      <c r="C88" s="41"/>
      <c r="D88" s="42"/>
      <c r="E88" s="42"/>
      <c r="F88" s="19"/>
      <c r="G88" s="40" t="s">
        <v>8</v>
      </c>
    </row>
    <row r="89" spans="1:7" ht="15">
      <c r="A89" s="77"/>
      <c r="B89" s="93"/>
      <c r="C89" s="41"/>
      <c r="D89" s="42"/>
      <c r="E89" s="42"/>
      <c r="F89" s="19"/>
      <c r="G89" s="40" t="s">
        <v>8</v>
      </c>
    </row>
    <row r="90" spans="1:7" ht="15">
      <c r="A90" s="77"/>
      <c r="B90" s="93"/>
      <c r="C90" s="41"/>
      <c r="D90" s="42"/>
      <c r="E90" s="42"/>
      <c r="F90" s="19"/>
      <c r="G90" s="40" t="s">
        <v>8</v>
      </c>
    </row>
    <row r="91" spans="1:7" ht="15">
      <c r="A91" s="77"/>
      <c r="B91" s="93"/>
      <c r="C91" s="41"/>
      <c r="D91" s="42"/>
      <c r="E91" s="42"/>
      <c r="F91" s="19"/>
      <c r="G91" s="40" t="s">
        <v>8</v>
      </c>
    </row>
    <row r="92" spans="1:7" ht="15">
      <c r="A92" s="77"/>
      <c r="B92" s="93"/>
      <c r="C92" s="41"/>
      <c r="D92" s="42"/>
      <c r="E92" s="42"/>
      <c r="F92" s="19"/>
      <c r="G92" s="40" t="s">
        <v>8</v>
      </c>
    </row>
    <row r="93" spans="1:7" ht="15">
      <c r="A93" s="77"/>
      <c r="B93" s="93"/>
      <c r="C93" s="41"/>
      <c r="D93" s="42"/>
      <c r="E93" s="42"/>
      <c r="F93" s="19"/>
      <c r="G93" s="40" t="s">
        <v>8</v>
      </c>
    </row>
    <row r="94" spans="1:7" ht="15">
      <c r="A94" s="77"/>
      <c r="B94" s="93"/>
      <c r="C94" s="41"/>
      <c r="D94" s="42"/>
      <c r="E94" s="42"/>
      <c r="F94" s="19"/>
      <c r="G94" s="40" t="s">
        <v>8</v>
      </c>
    </row>
    <row r="95" spans="1:7" ht="15">
      <c r="A95" s="77"/>
      <c r="B95" s="93"/>
      <c r="C95" s="41"/>
      <c r="D95" s="42"/>
      <c r="E95" s="42"/>
      <c r="F95" s="19"/>
      <c r="G95" s="40" t="s">
        <v>8</v>
      </c>
    </row>
  </sheetData>
  <sheetProtection/>
  <mergeCells count="3">
    <mergeCell ref="D3:G3"/>
    <mergeCell ref="D4:G4"/>
    <mergeCell ref="D5:G5"/>
  </mergeCells>
  <conditionalFormatting sqref="A1:G95">
    <cfRule type="expression" priority="4" dxfId="65" stopIfTrue="1">
      <formula>$A$1&lt;&gt;"vsssa6"</formula>
    </cfRule>
  </conditionalFormatting>
  <conditionalFormatting sqref="C2:C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C2:H44"/>
  <sheetViews>
    <sheetView showGridLines="0" showRowColHeaders="0" zoomScalePageLayoutView="0" workbookViewId="0" topLeftCell="A1">
      <selection activeCell="A1" sqref="A1:H53"/>
    </sheetView>
  </sheetViews>
  <sheetFormatPr defaultColWidth="9.140625" defaultRowHeight="15"/>
  <cols>
    <col min="1" max="1" width="9.140625" style="0" customWidth="1"/>
    <col min="2" max="2" width="0" style="0" hidden="1" customWidth="1"/>
    <col min="3" max="3" width="25.7109375" style="0" customWidth="1"/>
    <col min="4" max="4" width="6.7109375" style="0" customWidth="1"/>
    <col min="5" max="5" width="5.7109375" style="0" customWidth="1"/>
    <col min="6" max="6" width="0" style="0" hidden="1" customWidth="1"/>
    <col min="7" max="7" width="25.7109375" style="0" customWidth="1"/>
    <col min="8" max="8" width="6.7109375" style="0" customWidth="1"/>
  </cols>
  <sheetData>
    <row r="2" ht="15">
      <c r="D2" t="s">
        <v>1</v>
      </c>
    </row>
    <row r="3" ht="15">
      <c r="D3" t="s">
        <v>15</v>
      </c>
    </row>
    <row r="4" ht="15">
      <c r="D4" t="s">
        <v>26</v>
      </c>
    </row>
    <row r="7" spans="3:7" ht="15">
      <c r="C7" t="s">
        <v>1399</v>
      </c>
      <c r="G7" t="s">
        <v>841</v>
      </c>
    </row>
    <row r="9" spans="3:8" ht="15">
      <c r="C9" t="s">
        <v>1510</v>
      </c>
      <c r="D9">
        <v>11</v>
      </c>
      <c r="G9" t="s">
        <v>1529</v>
      </c>
      <c r="H9">
        <v>30</v>
      </c>
    </row>
    <row r="10" spans="3:8" ht="15">
      <c r="C10" t="s">
        <v>1502</v>
      </c>
      <c r="D10">
        <v>2</v>
      </c>
      <c r="G10" t="s">
        <v>1517</v>
      </c>
      <c r="H10">
        <v>18</v>
      </c>
    </row>
    <row r="11" spans="3:8" ht="15">
      <c r="C11" t="s">
        <v>1519</v>
      </c>
      <c r="D11">
        <v>20</v>
      </c>
      <c r="G11" t="s">
        <v>1531</v>
      </c>
      <c r="H11">
        <v>32</v>
      </c>
    </row>
    <row r="12" spans="3:8" ht="15">
      <c r="C12" t="s">
        <v>1504</v>
      </c>
      <c r="D12">
        <v>4</v>
      </c>
      <c r="G12" t="s">
        <v>1501</v>
      </c>
      <c r="H12">
        <v>1</v>
      </c>
    </row>
    <row r="13" spans="3:8" ht="15">
      <c r="C13" t="s">
        <v>1503</v>
      </c>
      <c r="D13">
        <v>3</v>
      </c>
      <c r="G13" t="s">
        <v>1527</v>
      </c>
      <c r="H13">
        <v>28</v>
      </c>
    </row>
    <row r="14" spans="3:8" ht="15">
      <c r="C14" t="s">
        <v>17</v>
      </c>
      <c r="D14">
        <v>20</v>
      </c>
      <c r="G14" t="s">
        <v>17</v>
      </c>
      <c r="H14">
        <v>77</v>
      </c>
    </row>
    <row r="17" spans="3:7" ht="15">
      <c r="C17" t="s">
        <v>134</v>
      </c>
      <c r="G17" t="s">
        <v>704</v>
      </c>
    </row>
    <row r="19" spans="3:8" ht="15">
      <c r="C19" t="s">
        <v>1548</v>
      </c>
      <c r="D19" t="s">
        <v>16</v>
      </c>
      <c r="G19" t="s">
        <v>1541</v>
      </c>
      <c r="H19">
        <v>43</v>
      </c>
    </row>
    <row r="20" spans="3:8" ht="15">
      <c r="C20" t="s">
        <v>1539</v>
      </c>
      <c r="D20">
        <v>41</v>
      </c>
      <c r="G20" t="s">
        <v>1547</v>
      </c>
      <c r="H20">
        <v>50</v>
      </c>
    </row>
    <row r="21" spans="3:8" ht="15">
      <c r="C21" t="s">
        <v>1549</v>
      </c>
      <c r="D21" t="s">
        <v>16</v>
      </c>
      <c r="G21" t="s">
        <v>1550</v>
      </c>
      <c r="H21" t="s">
        <v>16</v>
      </c>
    </row>
    <row r="22" spans="3:8" ht="15">
      <c r="C22" t="s">
        <v>1551</v>
      </c>
      <c r="D22" t="s">
        <v>16</v>
      </c>
      <c r="G22" t="s">
        <v>1540</v>
      </c>
      <c r="H22">
        <v>42</v>
      </c>
    </row>
    <row r="23" spans="3:8" ht="15">
      <c r="C23" t="s">
        <v>1513</v>
      </c>
      <c r="D23">
        <v>14</v>
      </c>
      <c r="G23" t="s">
        <v>1552</v>
      </c>
      <c r="H23" t="s">
        <v>16</v>
      </c>
    </row>
    <row r="24" spans="3:8" ht="15">
      <c r="C24" t="s">
        <v>17</v>
      </c>
      <c r="D24" t="s">
        <v>16</v>
      </c>
      <c r="G24" t="s">
        <v>17</v>
      </c>
      <c r="H24" t="s">
        <v>16</v>
      </c>
    </row>
    <row r="25" ht="15">
      <c r="G25">
        <v>0</v>
      </c>
    </row>
    <row r="27" spans="3:7" ht="15">
      <c r="C27" t="s">
        <v>695</v>
      </c>
      <c r="G27" t="s">
        <v>1553</v>
      </c>
    </row>
    <row r="29" spans="3:8" ht="15">
      <c r="C29" t="s">
        <v>1554</v>
      </c>
      <c r="D29" t="s">
        <v>16</v>
      </c>
      <c r="G29" t="s">
        <v>1520</v>
      </c>
      <c r="H29">
        <v>21</v>
      </c>
    </row>
    <row r="30" spans="3:8" ht="15">
      <c r="C30" t="s">
        <v>1555</v>
      </c>
      <c r="D30" t="s">
        <v>16</v>
      </c>
      <c r="G30" t="s">
        <v>1518</v>
      </c>
      <c r="H30">
        <v>19</v>
      </c>
    </row>
    <row r="31" spans="3:8" ht="15">
      <c r="C31" t="s">
        <v>1556</v>
      </c>
      <c r="D31" t="s">
        <v>16</v>
      </c>
      <c r="G31" t="s">
        <v>1511</v>
      </c>
      <c r="H31">
        <v>12</v>
      </c>
    </row>
    <row r="32" spans="3:8" ht="15">
      <c r="C32" t="s">
        <v>1557</v>
      </c>
      <c r="D32" t="s">
        <v>16</v>
      </c>
      <c r="G32" t="s">
        <v>1558</v>
      </c>
      <c r="H32" t="s">
        <v>16</v>
      </c>
    </row>
    <row r="33" spans="3:8" ht="15">
      <c r="C33" t="s">
        <v>20</v>
      </c>
      <c r="D33" t="s">
        <v>16</v>
      </c>
      <c r="G33" t="s">
        <v>1507</v>
      </c>
      <c r="H33">
        <v>7</v>
      </c>
    </row>
    <row r="34" spans="3:8" ht="15">
      <c r="C34" t="s">
        <v>17</v>
      </c>
      <c r="D34" t="s">
        <v>16</v>
      </c>
      <c r="G34" t="s">
        <v>17</v>
      </c>
      <c r="H34">
        <v>59</v>
      </c>
    </row>
    <row r="35" ht="15">
      <c r="G35">
        <v>0</v>
      </c>
    </row>
    <row r="37" spans="3:7" ht="15">
      <c r="C37" t="s">
        <v>1127</v>
      </c>
      <c r="G37" t="s">
        <v>697</v>
      </c>
    </row>
    <row r="39" spans="3:8" ht="15">
      <c r="C39" t="s">
        <v>1526</v>
      </c>
      <c r="D39">
        <v>27</v>
      </c>
      <c r="G39" t="s">
        <v>1535</v>
      </c>
      <c r="H39">
        <v>37</v>
      </c>
    </row>
    <row r="40" spans="3:8" ht="15">
      <c r="C40" t="s">
        <v>1559</v>
      </c>
      <c r="D40" t="s">
        <v>16</v>
      </c>
      <c r="G40" t="s">
        <v>1560</v>
      </c>
      <c r="H40" t="s">
        <v>16</v>
      </c>
    </row>
    <row r="41" spans="3:8" ht="15">
      <c r="C41" t="s">
        <v>1525</v>
      </c>
      <c r="D41">
        <v>26</v>
      </c>
      <c r="G41" t="s">
        <v>1561</v>
      </c>
      <c r="H41" t="s">
        <v>16</v>
      </c>
    </row>
    <row r="42" spans="3:8" ht="15">
      <c r="C42" t="s">
        <v>1521</v>
      </c>
      <c r="D42">
        <v>22</v>
      </c>
      <c r="G42" t="s">
        <v>1562</v>
      </c>
      <c r="H42" t="s">
        <v>16</v>
      </c>
    </row>
    <row r="43" spans="3:8" ht="15">
      <c r="C43" t="s">
        <v>1523</v>
      </c>
      <c r="D43">
        <v>24</v>
      </c>
      <c r="G43" t="s">
        <v>1515</v>
      </c>
      <c r="H43">
        <v>16</v>
      </c>
    </row>
    <row r="44" spans="3:8" ht="15">
      <c r="C44" t="s">
        <v>17</v>
      </c>
      <c r="D44">
        <v>99</v>
      </c>
      <c r="G4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52"/>
  <sheetViews>
    <sheetView showGridLines="0" showRowColHeaders="0" zoomScalePageLayoutView="0" workbookViewId="0" topLeftCell="A1">
      <selection activeCell="K23" sqref="K23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73" customWidth="1"/>
  </cols>
  <sheetData>
    <row r="1" spans="1:7" ht="15">
      <c r="A1" s="80" t="s">
        <v>0</v>
      </c>
      <c r="B1" s="81"/>
      <c r="C1" s="82"/>
      <c r="D1" s="82"/>
      <c r="E1" s="82"/>
      <c r="F1" s="82"/>
      <c r="G1" s="83"/>
    </row>
    <row r="2" spans="1:7" ht="15">
      <c r="A2" s="83"/>
      <c r="B2" s="84"/>
      <c r="C2" s="6"/>
      <c r="D2" s="6"/>
      <c r="E2" s="6"/>
      <c r="F2" s="6"/>
      <c r="G2" s="6"/>
    </row>
    <row r="3" spans="1:7" ht="18">
      <c r="A3" s="83"/>
      <c r="B3" s="84"/>
      <c r="C3" s="7"/>
      <c r="D3" s="86" t="s">
        <v>1</v>
      </c>
      <c r="E3" s="86"/>
      <c r="F3" s="86"/>
      <c r="G3" s="86"/>
    </row>
    <row r="4" spans="1:7" ht="18">
      <c r="A4" s="83"/>
      <c r="B4" s="84"/>
      <c r="C4" s="8"/>
      <c r="D4" s="86" t="s">
        <v>28</v>
      </c>
      <c r="E4" s="86"/>
      <c r="F4" s="86"/>
      <c r="G4" s="86"/>
    </row>
    <row r="5" spans="1:7" ht="18">
      <c r="A5" s="83"/>
      <c r="B5" s="84"/>
      <c r="C5" s="7"/>
      <c r="D5" s="86" t="s">
        <v>27</v>
      </c>
      <c r="E5" s="86"/>
      <c r="F5" s="86"/>
      <c r="G5" s="86"/>
    </row>
    <row r="6" spans="1:7" ht="15">
      <c r="A6" s="83"/>
      <c r="B6" s="84"/>
      <c r="C6" s="9"/>
      <c r="D6" s="9"/>
      <c r="E6" s="9"/>
      <c r="F6" s="10"/>
      <c r="G6" s="6"/>
    </row>
    <row r="7" spans="1:7" ht="15">
      <c r="A7" s="83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83"/>
      <c r="B8" s="93">
        <v>1511</v>
      </c>
      <c r="C8" s="60">
        <v>1</v>
      </c>
      <c r="D8" s="61" t="s">
        <v>1563</v>
      </c>
      <c r="E8" s="61" t="s">
        <v>552</v>
      </c>
      <c r="F8" s="57">
        <v>1330</v>
      </c>
      <c r="G8" s="16" t="s">
        <v>8</v>
      </c>
    </row>
    <row r="9" spans="1:7" ht="15">
      <c r="A9" s="83"/>
      <c r="B9" s="93">
        <v>546</v>
      </c>
      <c r="C9" s="58">
        <v>2</v>
      </c>
      <c r="D9" s="59" t="s">
        <v>1564</v>
      </c>
      <c r="E9" s="59" t="s">
        <v>656</v>
      </c>
      <c r="F9" s="54">
        <v>1436</v>
      </c>
      <c r="G9" s="16" t="s">
        <v>14</v>
      </c>
    </row>
    <row r="10" spans="1:7" ht="15">
      <c r="A10" s="83"/>
      <c r="B10" s="93">
        <v>703</v>
      </c>
      <c r="C10" s="23">
        <v>3</v>
      </c>
      <c r="D10" s="24" t="s">
        <v>1565</v>
      </c>
      <c r="E10" s="24" t="s">
        <v>718</v>
      </c>
      <c r="F10" s="26">
        <v>1450</v>
      </c>
      <c r="G10" s="16" t="s">
        <v>14</v>
      </c>
    </row>
    <row r="11" spans="1:7" ht="15">
      <c r="A11" s="83"/>
      <c r="B11" s="93">
        <v>1024</v>
      </c>
      <c r="C11" s="58">
        <v>4</v>
      </c>
      <c r="D11" s="59" t="s">
        <v>1566</v>
      </c>
      <c r="E11" s="59" t="s">
        <v>691</v>
      </c>
      <c r="F11" s="54">
        <v>1521</v>
      </c>
      <c r="G11" s="16" t="s">
        <v>14</v>
      </c>
    </row>
    <row r="12" spans="1:7" ht="15">
      <c r="A12" s="83"/>
      <c r="B12" s="93">
        <v>863</v>
      </c>
      <c r="C12" s="58">
        <v>5</v>
      </c>
      <c r="D12" s="59" t="s">
        <v>1567</v>
      </c>
      <c r="E12" s="59" t="s">
        <v>677</v>
      </c>
      <c r="F12" s="54">
        <v>1533</v>
      </c>
      <c r="G12" s="16" t="s">
        <v>14</v>
      </c>
    </row>
    <row r="13" spans="1:7" ht="15">
      <c r="A13" s="83"/>
      <c r="B13" s="93">
        <v>1187</v>
      </c>
      <c r="C13" s="58">
        <v>6</v>
      </c>
      <c r="D13" s="59" t="s">
        <v>1568</v>
      </c>
      <c r="E13" s="59" t="s">
        <v>706</v>
      </c>
      <c r="F13" s="54">
        <v>1535</v>
      </c>
      <c r="G13" s="16" t="s">
        <v>14</v>
      </c>
    </row>
    <row r="14" spans="1:7" ht="15">
      <c r="A14" s="83"/>
      <c r="B14" s="93">
        <v>1746</v>
      </c>
      <c r="C14" s="58">
        <v>7</v>
      </c>
      <c r="D14" s="59" t="s">
        <v>1569</v>
      </c>
      <c r="E14" s="59" t="s">
        <v>1166</v>
      </c>
      <c r="F14" s="54">
        <v>1543</v>
      </c>
      <c r="G14" s="16" t="s">
        <v>8</v>
      </c>
    </row>
    <row r="15" spans="1:7" ht="15">
      <c r="A15" s="83"/>
      <c r="B15" s="93">
        <v>1186</v>
      </c>
      <c r="C15" s="58">
        <v>8</v>
      </c>
      <c r="D15" s="59" t="s">
        <v>1570</v>
      </c>
      <c r="E15" s="59" t="s">
        <v>706</v>
      </c>
      <c r="F15" s="54">
        <v>1545</v>
      </c>
      <c r="G15" s="16" t="s">
        <v>14</v>
      </c>
    </row>
    <row r="16" spans="1:7" ht="15">
      <c r="A16" s="83"/>
      <c r="B16" s="93">
        <v>704</v>
      </c>
      <c r="C16" s="23">
        <v>9</v>
      </c>
      <c r="D16" s="24" t="s">
        <v>1571</v>
      </c>
      <c r="E16" s="24" t="s">
        <v>718</v>
      </c>
      <c r="F16" s="26">
        <v>1555</v>
      </c>
      <c r="G16" s="16" t="s">
        <v>14</v>
      </c>
    </row>
    <row r="17" spans="1:7" ht="15">
      <c r="A17" s="83"/>
      <c r="B17" s="93">
        <v>705</v>
      </c>
      <c r="C17" s="23">
        <v>10</v>
      </c>
      <c r="D17" s="24" t="s">
        <v>1572</v>
      </c>
      <c r="E17" s="24" t="s">
        <v>718</v>
      </c>
      <c r="F17" s="26">
        <v>1557</v>
      </c>
      <c r="G17" s="16" t="s">
        <v>14</v>
      </c>
    </row>
    <row r="18" spans="1:7" ht="15">
      <c r="A18" s="83"/>
      <c r="B18" s="93">
        <v>864</v>
      </c>
      <c r="C18" s="17">
        <v>11</v>
      </c>
      <c r="D18" s="18" t="s">
        <v>1573</v>
      </c>
      <c r="E18" s="18" t="s">
        <v>677</v>
      </c>
      <c r="F18" s="19">
        <v>1600</v>
      </c>
      <c r="G18" s="16" t="s">
        <v>14</v>
      </c>
    </row>
    <row r="19" spans="1:7" ht="15">
      <c r="A19" s="83"/>
      <c r="B19" s="93">
        <v>552</v>
      </c>
      <c r="C19" s="17">
        <v>12</v>
      </c>
      <c r="D19" s="18" t="s">
        <v>1574</v>
      </c>
      <c r="E19" s="18" t="s">
        <v>542</v>
      </c>
      <c r="F19" s="19">
        <v>1601</v>
      </c>
      <c r="G19" s="16" t="s">
        <v>8</v>
      </c>
    </row>
    <row r="20" spans="1:7" ht="15">
      <c r="A20" s="83"/>
      <c r="B20" s="93">
        <v>1188</v>
      </c>
      <c r="C20" s="17">
        <v>13</v>
      </c>
      <c r="D20" s="18" t="s">
        <v>1575</v>
      </c>
      <c r="E20" s="18" t="s">
        <v>706</v>
      </c>
      <c r="F20" s="19">
        <v>1604</v>
      </c>
      <c r="G20" s="16" t="s">
        <v>14</v>
      </c>
    </row>
    <row r="21" spans="1:7" ht="15">
      <c r="A21" s="83"/>
      <c r="B21" s="93">
        <v>1351</v>
      </c>
      <c r="C21" s="17">
        <v>14</v>
      </c>
      <c r="D21" s="18" t="s">
        <v>1576</v>
      </c>
      <c r="E21" s="18" t="s">
        <v>134</v>
      </c>
      <c r="F21" s="19">
        <v>1612</v>
      </c>
      <c r="G21" s="16" t="s">
        <v>8</v>
      </c>
    </row>
    <row r="22" spans="1:7" ht="15">
      <c r="A22" s="83"/>
      <c r="B22" s="93">
        <v>1500</v>
      </c>
      <c r="C22" s="17">
        <v>15</v>
      </c>
      <c r="D22" s="18" t="s">
        <v>1577</v>
      </c>
      <c r="E22" s="18" t="s">
        <v>665</v>
      </c>
      <c r="F22" s="19">
        <v>1613</v>
      </c>
      <c r="G22" s="16" t="s">
        <v>14</v>
      </c>
    </row>
    <row r="23" spans="1:7" ht="15">
      <c r="A23" s="83"/>
      <c r="B23" s="93">
        <v>866</v>
      </c>
      <c r="C23" s="17">
        <v>16</v>
      </c>
      <c r="D23" s="18" t="s">
        <v>1578</v>
      </c>
      <c r="E23" s="18" t="s">
        <v>677</v>
      </c>
      <c r="F23" s="19">
        <v>1616</v>
      </c>
      <c r="G23" s="16" t="s">
        <v>14</v>
      </c>
    </row>
    <row r="24" spans="1:7" ht="15">
      <c r="A24" s="83"/>
      <c r="B24" s="93">
        <v>706</v>
      </c>
      <c r="C24" s="23">
        <v>17</v>
      </c>
      <c r="D24" s="24" t="s">
        <v>1579</v>
      </c>
      <c r="E24" s="24" t="s">
        <v>718</v>
      </c>
      <c r="F24" s="26">
        <v>1620</v>
      </c>
      <c r="G24" s="16" t="s">
        <v>14</v>
      </c>
    </row>
    <row r="25" spans="1:7" ht="15">
      <c r="A25" s="83"/>
      <c r="B25" s="93">
        <v>711</v>
      </c>
      <c r="C25" s="17">
        <v>18</v>
      </c>
      <c r="D25" s="18" t="s">
        <v>1580</v>
      </c>
      <c r="E25" s="18" t="s">
        <v>718</v>
      </c>
      <c r="F25" s="19">
        <v>1622</v>
      </c>
      <c r="G25" s="16" t="s">
        <v>8</v>
      </c>
    </row>
    <row r="26" spans="1:7" ht="15">
      <c r="A26" s="83"/>
      <c r="B26" s="93">
        <v>1194</v>
      </c>
      <c r="C26" s="17">
        <v>19</v>
      </c>
      <c r="D26" s="18" t="s">
        <v>1581</v>
      </c>
      <c r="E26" s="18" t="s">
        <v>709</v>
      </c>
      <c r="F26" s="19">
        <v>1629</v>
      </c>
      <c r="G26" s="16" t="s">
        <v>8</v>
      </c>
    </row>
    <row r="27" spans="1:7" ht="15">
      <c r="A27" s="83"/>
      <c r="B27" s="93">
        <v>1514</v>
      </c>
      <c r="C27" s="17">
        <v>20</v>
      </c>
      <c r="D27" s="18" t="s">
        <v>1582</v>
      </c>
      <c r="E27" s="18" t="s">
        <v>669</v>
      </c>
      <c r="F27" s="19">
        <v>1632</v>
      </c>
      <c r="G27" s="16" t="s">
        <v>8</v>
      </c>
    </row>
    <row r="28" spans="1:7" ht="15">
      <c r="A28" s="83"/>
      <c r="B28" s="93">
        <v>869</v>
      </c>
      <c r="C28" s="17">
        <v>21</v>
      </c>
      <c r="D28" s="18" t="s">
        <v>1583</v>
      </c>
      <c r="E28" s="18" t="s">
        <v>153</v>
      </c>
      <c r="F28" s="19">
        <v>1634</v>
      </c>
      <c r="G28" s="16" t="s">
        <v>14</v>
      </c>
    </row>
    <row r="29" spans="1:7" ht="15">
      <c r="A29" s="83"/>
      <c r="B29" s="93">
        <v>707</v>
      </c>
      <c r="C29" s="23">
        <v>22</v>
      </c>
      <c r="D29" s="24" t="s">
        <v>1584</v>
      </c>
      <c r="E29" s="24" t="s">
        <v>718</v>
      </c>
      <c r="F29" s="26">
        <v>1641</v>
      </c>
      <c r="G29" s="16" t="s">
        <v>14</v>
      </c>
    </row>
    <row r="30" spans="1:7" ht="15">
      <c r="A30" s="83"/>
      <c r="B30" s="93">
        <v>875</v>
      </c>
      <c r="C30" s="17">
        <v>23</v>
      </c>
      <c r="D30" s="18" t="s">
        <v>1585</v>
      </c>
      <c r="E30" s="18" t="s">
        <v>752</v>
      </c>
      <c r="F30" s="19">
        <v>1645</v>
      </c>
      <c r="G30" s="16" t="s">
        <v>8</v>
      </c>
    </row>
    <row r="31" spans="1:7" ht="15">
      <c r="A31" s="83"/>
      <c r="B31" s="93">
        <v>1189</v>
      </c>
      <c r="C31" s="17">
        <v>24</v>
      </c>
      <c r="D31" s="18" t="s">
        <v>1586</v>
      </c>
      <c r="E31" s="18" t="s">
        <v>706</v>
      </c>
      <c r="F31" s="19">
        <v>1650</v>
      </c>
      <c r="G31" s="16" t="s">
        <v>14</v>
      </c>
    </row>
    <row r="32" spans="1:7" ht="15">
      <c r="A32" s="83"/>
      <c r="B32" s="93">
        <v>870</v>
      </c>
      <c r="C32" s="17">
        <v>25</v>
      </c>
      <c r="D32" s="18" t="s">
        <v>1587</v>
      </c>
      <c r="E32" s="18" t="s">
        <v>153</v>
      </c>
      <c r="F32" s="19">
        <v>1652</v>
      </c>
      <c r="G32" s="16" t="s">
        <v>14</v>
      </c>
    </row>
    <row r="33" spans="1:7" ht="15">
      <c r="A33" s="83"/>
      <c r="B33" s="93">
        <v>1026</v>
      </c>
      <c r="C33" s="17">
        <v>26</v>
      </c>
      <c r="D33" s="18" t="s">
        <v>1588</v>
      </c>
      <c r="E33" s="18" t="s">
        <v>691</v>
      </c>
      <c r="F33" s="19">
        <v>1654</v>
      </c>
      <c r="G33" s="16" t="s">
        <v>14</v>
      </c>
    </row>
    <row r="34" spans="1:7" ht="15">
      <c r="A34" s="83"/>
      <c r="B34" s="93">
        <v>709</v>
      </c>
      <c r="C34" s="17">
        <v>27</v>
      </c>
      <c r="D34" s="18" t="s">
        <v>1589</v>
      </c>
      <c r="E34" s="18" t="s">
        <v>693</v>
      </c>
      <c r="F34" s="19">
        <v>1654</v>
      </c>
      <c r="G34" s="16" t="s">
        <v>8</v>
      </c>
    </row>
    <row r="35" spans="1:7" ht="15">
      <c r="A35" s="83"/>
      <c r="B35" s="93">
        <v>872</v>
      </c>
      <c r="C35" s="17">
        <v>28</v>
      </c>
      <c r="D35" s="18" t="s">
        <v>1590</v>
      </c>
      <c r="E35" s="18" t="s">
        <v>153</v>
      </c>
      <c r="F35" s="19">
        <v>1655</v>
      </c>
      <c r="G35" s="16" t="s">
        <v>14</v>
      </c>
    </row>
    <row r="36" spans="1:7" ht="15">
      <c r="A36" s="83"/>
      <c r="B36" s="93">
        <v>1033</v>
      </c>
      <c r="C36" s="17">
        <v>29</v>
      </c>
      <c r="D36" s="18" t="s">
        <v>1591</v>
      </c>
      <c r="E36" s="18" t="s">
        <v>704</v>
      </c>
      <c r="F36" s="19">
        <v>1657</v>
      </c>
      <c r="G36" s="16" t="s">
        <v>8</v>
      </c>
    </row>
    <row r="37" spans="1:7" ht="15">
      <c r="A37" s="83"/>
      <c r="B37" s="93">
        <v>713</v>
      </c>
      <c r="C37" s="17">
        <v>30</v>
      </c>
      <c r="D37" s="18" t="s">
        <v>1592</v>
      </c>
      <c r="E37" s="18" t="s">
        <v>693</v>
      </c>
      <c r="F37" s="19">
        <v>1700</v>
      </c>
      <c r="G37" s="16" t="s">
        <v>8</v>
      </c>
    </row>
    <row r="38" spans="1:7" ht="15">
      <c r="A38" s="83"/>
      <c r="B38" s="93">
        <v>1037</v>
      </c>
      <c r="C38" s="17">
        <v>31</v>
      </c>
      <c r="D38" s="18" t="s">
        <v>1593</v>
      </c>
      <c r="E38" s="18" t="s">
        <v>658</v>
      </c>
      <c r="F38" s="19">
        <v>1703</v>
      </c>
      <c r="G38" s="16" t="s">
        <v>8</v>
      </c>
    </row>
    <row r="39" spans="1:7" ht="15">
      <c r="A39" s="83"/>
      <c r="B39" s="93">
        <v>710</v>
      </c>
      <c r="C39" s="17">
        <v>32</v>
      </c>
      <c r="D39" s="18" t="s">
        <v>1594</v>
      </c>
      <c r="E39" s="18" t="s">
        <v>693</v>
      </c>
      <c r="F39" s="19">
        <v>1704</v>
      </c>
      <c r="G39" s="16" t="s">
        <v>8</v>
      </c>
    </row>
    <row r="40" spans="1:7" ht="15">
      <c r="A40" s="83"/>
      <c r="B40" s="93">
        <v>1032</v>
      </c>
      <c r="C40" s="17">
        <v>33</v>
      </c>
      <c r="D40" s="18" t="s">
        <v>1595</v>
      </c>
      <c r="E40" s="18" t="s">
        <v>560</v>
      </c>
      <c r="F40" s="19">
        <v>1705</v>
      </c>
      <c r="G40" s="16" t="s">
        <v>8</v>
      </c>
    </row>
    <row r="41" spans="1:7" ht="15">
      <c r="A41" s="83"/>
      <c r="B41" s="93">
        <v>1655</v>
      </c>
      <c r="C41" s="17">
        <v>34</v>
      </c>
      <c r="D41" s="18" t="s">
        <v>1596</v>
      </c>
      <c r="E41" s="18" t="s">
        <v>675</v>
      </c>
      <c r="F41" s="19">
        <v>1706</v>
      </c>
      <c r="G41" s="16" t="s">
        <v>8</v>
      </c>
    </row>
    <row r="42" spans="1:7" ht="15">
      <c r="A42" s="83"/>
      <c r="B42" s="93">
        <v>1198</v>
      </c>
      <c r="C42" s="17">
        <v>35</v>
      </c>
      <c r="D42" s="18" t="s">
        <v>1597</v>
      </c>
      <c r="E42" s="18" t="s">
        <v>853</v>
      </c>
      <c r="F42" s="19">
        <v>1706</v>
      </c>
      <c r="G42" s="16" t="s">
        <v>8</v>
      </c>
    </row>
    <row r="43" spans="1:7" ht="15">
      <c r="A43" s="83"/>
      <c r="B43" s="93">
        <v>871</v>
      </c>
      <c r="C43" s="17">
        <v>36</v>
      </c>
      <c r="D43" s="18" t="s">
        <v>1598</v>
      </c>
      <c r="E43" s="18" t="s">
        <v>153</v>
      </c>
      <c r="F43" s="19">
        <v>1708</v>
      </c>
      <c r="G43" s="16" t="s">
        <v>14</v>
      </c>
    </row>
    <row r="44" spans="1:7" ht="15">
      <c r="A44" s="83"/>
      <c r="B44" s="93">
        <v>1028</v>
      </c>
      <c r="C44" s="17">
        <v>37</v>
      </c>
      <c r="D44" s="18" t="s">
        <v>1599</v>
      </c>
      <c r="E44" s="18" t="s">
        <v>691</v>
      </c>
      <c r="F44" s="19">
        <v>1713</v>
      </c>
      <c r="G44" s="16" t="s">
        <v>14</v>
      </c>
    </row>
    <row r="45" spans="1:7" ht="15">
      <c r="A45" s="83"/>
      <c r="B45" s="93">
        <v>865</v>
      </c>
      <c r="C45" s="17">
        <v>38</v>
      </c>
      <c r="D45" s="18" t="s">
        <v>1600</v>
      </c>
      <c r="E45" s="18" t="s">
        <v>677</v>
      </c>
      <c r="F45" s="19">
        <v>1714</v>
      </c>
      <c r="G45" s="16" t="s">
        <v>14</v>
      </c>
    </row>
    <row r="46" spans="1:7" ht="15">
      <c r="A46" s="83"/>
      <c r="B46" s="93">
        <v>549</v>
      </c>
      <c r="C46" s="17">
        <v>39</v>
      </c>
      <c r="D46" s="18" t="s">
        <v>1601</v>
      </c>
      <c r="E46" s="18" t="s">
        <v>656</v>
      </c>
      <c r="F46" s="19">
        <v>1726</v>
      </c>
      <c r="G46" s="16" t="s">
        <v>14</v>
      </c>
    </row>
    <row r="47" spans="1:7" ht="15">
      <c r="A47" s="83"/>
      <c r="B47" s="93">
        <v>556</v>
      </c>
      <c r="C47" s="17">
        <v>40</v>
      </c>
      <c r="D47" s="18" t="s">
        <v>1602</v>
      </c>
      <c r="E47" s="18" t="s">
        <v>887</v>
      </c>
      <c r="F47" s="19">
        <v>1731</v>
      </c>
      <c r="G47" s="16" t="s">
        <v>8</v>
      </c>
    </row>
    <row r="48" spans="1:7" ht="15">
      <c r="A48" s="83"/>
      <c r="B48" s="93">
        <v>715</v>
      </c>
      <c r="C48" s="17">
        <v>41</v>
      </c>
      <c r="D48" s="18" t="s">
        <v>1603</v>
      </c>
      <c r="E48" s="18" t="s">
        <v>860</v>
      </c>
      <c r="F48" s="19">
        <v>1744</v>
      </c>
      <c r="G48" s="16" t="s">
        <v>8</v>
      </c>
    </row>
    <row r="49" spans="1:7" ht="15">
      <c r="A49" s="83"/>
      <c r="B49" s="93">
        <v>550</v>
      </c>
      <c r="C49" s="17">
        <v>42</v>
      </c>
      <c r="D49" s="18" t="s">
        <v>1604</v>
      </c>
      <c r="E49" s="18" t="s">
        <v>656</v>
      </c>
      <c r="F49" s="19">
        <v>1747</v>
      </c>
      <c r="G49" s="16" t="s">
        <v>14</v>
      </c>
    </row>
    <row r="50" spans="1:7" ht="15">
      <c r="A50" s="83"/>
      <c r="B50" s="93">
        <v>1648</v>
      </c>
      <c r="C50" s="17">
        <v>43</v>
      </c>
      <c r="D50" s="18" t="s">
        <v>1605</v>
      </c>
      <c r="E50" s="18" t="s">
        <v>697</v>
      </c>
      <c r="F50" s="19">
        <v>1749</v>
      </c>
      <c r="G50" s="16" t="s">
        <v>8</v>
      </c>
    </row>
    <row r="51" spans="1:7" ht="15">
      <c r="A51" s="83"/>
      <c r="B51" s="93">
        <v>1512</v>
      </c>
      <c r="C51" s="17">
        <v>44</v>
      </c>
      <c r="D51" s="18" t="s">
        <v>1606</v>
      </c>
      <c r="E51" s="18" t="s">
        <v>552</v>
      </c>
      <c r="F51" s="19">
        <v>1756</v>
      </c>
      <c r="G51" s="16" t="s">
        <v>8</v>
      </c>
    </row>
    <row r="52" spans="1:7" ht="15">
      <c r="A52" s="83"/>
      <c r="B52" s="93">
        <v>718</v>
      </c>
      <c r="C52" s="17">
        <v>45</v>
      </c>
      <c r="D52" s="18" t="s">
        <v>1607</v>
      </c>
      <c r="E52" s="18" t="s">
        <v>860</v>
      </c>
      <c r="F52" s="19">
        <v>1756</v>
      </c>
      <c r="G52" s="16" t="s">
        <v>8</v>
      </c>
    </row>
    <row r="53" spans="1:7" ht="15">
      <c r="A53" s="83"/>
      <c r="B53" s="93">
        <v>1039</v>
      </c>
      <c r="C53" s="17">
        <v>46</v>
      </c>
      <c r="D53" s="18" t="s">
        <v>1608</v>
      </c>
      <c r="E53" s="18" t="s">
        <v>1174</v>
      </c>
      <c r="F53" s="19">
        <v>1757</v>
      </c>
      <c r="G53" s="16" t="s">
        <v>8</v>
      </c>
    </row>
    <row r="54" spans="1:7" ht="15">
      <c r="A54" s="83"/>
      <c r="B54" s="93">
        <v>1501</v>
      </c>
      <c r="C54" s="17">
        <v>47</v>
      </c>
      <c r="D54" s="18" t="s">
        <v>1609</v>
      </c>
      <c r="E54" s="18" t="s">
        <v>665</v>
      </c>
      <c r="F54" s="19">
        <v>1759</v>
      </c>
      <c r="G54" s="16" t="s">
        <v>14</v>
      </c>
    </row>
    <row r="55" spans="1:7" ht="15">
      <c r="A55" s="83"/>
      <c r="B55" s="93">
        <v>1035</v>
      </c>
      <c r="C55" s="17">
        <v>48</v>
      </c>
      <c r="D55" s="18" t="s">
        <v>1610</v>
      </c>
      <c r="E55" s="18" t="s">
        <v>1174</v>
      </c>
      <c r="F55" s="19">
        <v>1801</v>
      </c>
      <c r="G55" s="16" t="s">
        <v>8</v>
      </c>
    </row>
    <row r="56" spans="1:7" ht="15">
      <c r="A56" s="83"/>
      <c r="B56" s="93">
        <v>1504</v>
      </c>
      <c r="C56" s="17">
        <v>49</v>
      </c>
      <c r="D56" s="18" t="s">
        <v>1611</v>
      </c>
      <c r="E56" s="18" t="s">
        <v>665</v>
      </c>
      <c r="F56" s="19">
        <v>1807</v>
      </c>
      <c r="G56" s="16" t="s">
        <v>14</v>
      </c>
    </row>
    <row r="57" spans="1:7" ht="15">
      <c r="A57" s="83"/>
      <c r="B57" s="93">
        <v>1196</v>
      </c>
      <c r="C57" s="17">
        <v>50</v>
      </c>
      <c r="D57" s="18" t="s">
        <v>1612</v>
      </c>
      <c r="E57" s="18" t="s">
        <v>1294</v>
      </c>
      <c r="F57" s="19">
        <v>1809</v>
      </c>
      <c r="G57" s="16" t="s">
        <v>8</v>
      </c>
    </row>
    <row r="58" spans="1:7" ht="15">
      <c r="A58" s="83"/>
      <c r="B58" s="93">
        <v>714</v>
      </c>
      <c r="C58" s="17">
        <v>51</v>
      </c>
      <c r="D58" s="18" t="s">
        <v>1613</v>
      </c>
      <c r="E58" s="18" t="s">
        <v>693</v>
      </c>
      <c r="F58" s="19">
        <v>1829</v>
      </c>
      <c r="G58" s="16" t="s">
        <v>8</v>
      </c>
    </row>
    <row r="59" spans="1:7" ht="15">
      <c r="A59" s="83"/>
      <c r="B59" s="93">
        <v>557</v>
      </c>
      <c r="C59" s="17">
        <v>52</v>
      </c>
      <c r="D59" s="18" t="s">
        <v>1614</v>
      </c>
      <c r="E59" s="18" t="s">
        <v>542</v>
      </c>
      <c r="F59" s="19">
        <v>1838</v>
      </c>
      <c r="G59" s="16" t="s">
        <v>8</v>
      </c>
    </row>
    <row r="60" spans="1:7" ht="15">
      <c r="A60" s="83"/>
      <c r="B60" s="93">
        <v>1515</v>
      </c>
      <c r="C60" s="17">
        <v>53</v>
      </c>
      <c r="D60" s="18" t="s">
        <v>1615</v>
      </c>
      <c r="E60" s="18" t="s">
        <v>669</v>
      </c>
      <c r="F60" s="19">
        <v>1851</v>
      </c>
      <c r="G60" s="16" t="s">
        <v>8</v>
      </c>
    </row>
    <row r="61" spans="1:7" ht="15">
      <c r="A61" s="83"/>
      <c r="B61" s="93">
        <v>558</v>
      </c>
      <c r="C61" s="17">
        <v>54</v>
      </c>
      <c r="D61" s="18" t="s">
        <v>1616</v>
      </c>
      <c r="E61" s="18" t="s">
        <v>656</v>
      </c>
      <c r="F61" s="19">
        <v>1857</v>
      </c>
      <c r="G61" s="16" t="s">
        <v>8</v>
      </c>
    </row>
    <row r="62" spans="1:7" ht="15">
      <c r="A62" s="83"/>
      <c r="B62" s="93">
        <v>1502</v>
      </c>
      <c r="C62" s="17">
        <v>55</v>
      </c>
      <c r="D62" s="18" t="s">
        <v>1617</v>
      </c>
      <c r="E62" s="18" t="s">
        <v>665</v>
      </c>
      <c r="F62" s="19">
        <v>1859</v>
      </c>
      <c r="G62" s="16" t="s">
        <v>14</v>
      </c>
    </row>
    <row r="63" spans="1:7" ht="15">
      <c r="A63" s="83"/>
      <c r="B63" s="93">
        <v>1503</v>
      </c>
      <c r="C63" s="17">
        <v>56</v>
      </c>
      <c r="D63" s="18" t="s">
        <v>1618</v>
      </c>
      <c r="E63" s="18" t="s">
        <v>665</v>
      </c>
      <c r="F63" s="19">
        <v>1907</v>
      </c>
      <c r="G63" s="16" t="s">
        <v>14</v>
      </c>
    </row>
    <row r="64" spans="1:7" ht="15">
      <c r="A64" s="83"/>
      <c r="B64" s="93">
        <v>1199</v>
      </c>
      <c r="C64" s="17">
        <v>57</v>
      </c>
      <c r="D64" s="18" t="s">
        <v>1619</v>
      </c>
      <c r="E64" s="18" t="s">
        <v>853</v>
      </c>
      <c r="F64" s="19">
        <v>1909</v>
      </c>
      <c r="G64" s="16" t="s">
        <v>8</v>
      </c>
    </row>
    <row r="65" spans="1:7" ht="15">
      <c r="A65" s="83"/>
      <c r="B65" s="93">
        <v>717</v>
      </c>
      <c r="C65" s="17">
        <v>58</v>
      </c>
      <c r="D65" s="18" t="s">
        <v>1620</v>
      </c>
      <c r="E65" s="18" t="s">
        <v>718</v>
      </c>
      <c r="F65" s="19">
        <v>1914</v>
      </c>
      <c r="G65" s="16" t="s">
        <v>8</v>
      </c>
    </row>
    <row r="66" spans="1:7" ht="15">
      <c r="A66" s="83"/>
      <c r="B66" s="93">
        <v>1650</v>
      </c>
      <c r="C66" s="17">
        <v>59</v>
      </c>
      <c r="D66" s="18" t="s">
        <v>1621</v>
      </c>
      <c r="E66" s="18" t="s">
        <v>697</v>
      </c>
      <c r="F66" s="19">
        <v>2050</v>
      </c>
      <c r="G66" s="16" t="s">
        <v>8</v>
      </c>
    </row>
    <row r="67" spans="1:7" ht="15">
      <c r="A67" s="83"/>
      <c r="B67" s="93">
        <v>1651</v>
      </c>
      <c r="C67" s="17">
        <v>60</v>
      </c>
      <c r="D67" s="18" t="s">
        <v>1622</v>
      </c>
      <c r="E67" s="18" t="s">
        <v>697</v>
      </c>
      <c r="F67" s="19">
        <v>2415</v>
      </c>
      <c r="G67" s="16" t="s">
        <v>8</v>
      </c>
    </row>
    <row r="68" spans="1:7" ht="15">
      <c r="A68" s="83"/>
      <c r="B68" s="93">
        <v>1652</v>
      </c>
      <c r="C68" s="17">
        <v>61</v>
      </c>
      <c r="D68" s="18" t="s">
        <v>1623</v>
      </c>
      <c r="E68" s="18" t="s">
        <v>697</v>
      </c>
      <c r="F68" s="19">
        <v>2416</v>
      </c>
      <c r="G68" s="16" t="s">
        <v>8</v>
      </c>
    </row>
    <row r="69" spans="1:7" ht="15">
      <c r="A69" s="83"/>
      <c r="B69" s="93">
        <v>1353</v>
      </c>
      <c r="C69" s="17">
        <v>62</v>
      </c>
      <c r="D69" s="18" t="s">
        <v>1624</v>
      </c>
      <c r="E69" s="18" t="s">
        <v>134</v>
      </c>
      <c r="F69" s="19">
        <v>2423</v>
      </c>
      <c r="G69" s="16" t="s">
        <v>8</v>
      </c>
    </row>
    <row r="70" spans="1:7" ht="15">
      <c r="A70" s="83"/>
      <c r="B70" s="93">
        <v>1352</v>
      </c>
      <c r="C70" s="17">
        <v>63</v>
      </c>
      <c r="D70" s="18" t="s">
        <v>1625</v>
      </c>
      <c r="E70" s="18" t="s">
        <v>134</v>
      </c>
      <c r="F70" s="19">
        <v>2429</v>
      </c>
      <c r="G70" s="16" t="s">
        <v>8</v>
      </c>
    </row>
    <row r="71" spans="1:7" ht="15">
      <c r="A71" s="83"/>
      <c r="B71" s="93"/>
      <c r="C71" s="17"/>
      <c r="D71" s="18"/>
      <c r="E71" s="18"/>
      <c r="F71" s="19"/>
      <c r="G71" s="16" t="s">
        <v>8</v>
      </c>
    </row>
    <row r="72" spans="1:7" ht="15">
      <c r="A72" s="83"/>
      <c r="B72" s="93"/>
      <c r="C72" s="17"/>
      <c r="D72" s="18"/>
      <c r="E72" s="18"/>
      <c r="F72" s="19"/>
      <c r="G72" s="16" t="s">
        <v>8</v>
      </c>
    </row>
    <row r="73" spans="1:7" ht="15">
      <c r="A73" s="83"/>
      <c r="B73" s="93"/>
      <c r="C73" s="17"/>
      <c r="D73" s="18"/>
      <c r="E73" s="18"/>
      <c r="F73" s="19"/>
      <c r="G73" s="16" t="s">
        <v>8</v>
      </c>
    </row>
    <row r="74" spans="1:7" ht="15">
      <c r="A74" s="83"/>
      <c r="B74" s="93"/>
      <c r="C74" s="17"/>
      <c r="D74" s="18"/>
      <c r="E74" s="18"/>
      <c r="F74" s="19"/>
      <c r="G74" s="16" t="s">
        <v>8</v>
      </c>
    </row>
    <row r="75" spans="1:7" ht="15">
      <c r="A75" s="83"/>
      <c r="B75" s="93"/>
      <c r="C75" s="17"/>
      <c r="D75" s="18"/>
      <c r="E75" s="18"/>
      <c r="F75" s="19"/>
      <c r="G75" s="16" t="s">
        <v>8</v>
      </c>
    </row>
    <row r="76" spans="1:7" ht="15">
      <c r="A76" s="83"/>
      <c r="B76" s="93"/>
      <c r="C76" s="17"/>
      <c r="D76" s="18"/>
      <c r="E76" s="18"/>
      <c r="F76" s="19"/>
      <c r="G76" s="16" t="s">
        <v>8</v>
      </c>
    </row>
    <row r="77" spans="1:7" ht="15">
      <c r="A77" s="83"/>
      <c r="B77" s="93"/>
      <c r="C77" s="17"/>
      <c r="D77" s="18"/>
      <c r="E77" s="18"/>
      <c r="F77" s="19"/>
      <c r="G77" s="16" t="s">
        <v>8</v>
      </c>
    </row>
    <row r="78" spans="1:7" ht="15">
      <c r="A78" s="83"/>
      <c r="B78" s="93"/>
      <c r="C78" s="17"/>
      <c r="D78" s="18"/>
      <c r="E78" s="18"/>
      <c r="F78" s="19"/>
      <c r="G78" s="16" t="s">
        <v>8</v>
      </c>
    </row>
    <row r="79" spans="1:7" ht="15">
      <c r="A79" s="83"/>
      <c r="B79" s="93"/>
      <c r="C79" s="17"/>
      <c r="D79" s="18"/>
      <c r="E79" s="18"/>
      <c r="F79" s="19"/>
      <c r="G79" s="16" t="s">
        <v>8</v>
      </c>
    </row>
    <row r="80" spans="1:7" ht="15">
      <c r="A80" s="83"/>
      <c r="B80" s="93"/>
      <c r="C80" s="17"/>
      <c r="D80" s="18"/>
      <c r="E80" s="18"/>
      <c r="F80" s="19"/>
      <c r="G80" s="16" t="s">
        <v>8</v>
      </c>
    </row>
    <row r="81" spans="1:7" ht="15">
      <c r="A81" s="83"/>
      <c r="B81" s="93"/>
      <c r="C81" s="17"/>
      <c r="D81" s="18"/>
      <c r="E81" s="18"/>
      <c r="F81" s="19"/>
      <c r="G81" s="16" t="s">
        <v>8</v>
      </c>
    </row>
    <row r="82" spans="1:7" ht="15">
      <c r="A82" s="83"/>
      <c r="B82" s="93"/>
      <c r="C82" s="17"/>
      <c r="D82" s="18"/>
      <c r="E82" s="18"/>
      <c r="F82" s="19"/>
      <c r="G82" s="16" t="s">
        <v>8</v>
      </c>
    </row>
    <row r="83" spans="1:7" ht="15">
      <c r="A83" s="83"/>
      <c r="B83" s="93"/>
      <c r="C83" s="17"/>
      <c r="D83" s="18"/>
      <c r="E83" s="18"/>
      <c r="F83" s="19"/>
      <c r="G83" s="16" t="s">
        <v>8</v>
      </c>
    </row>
    <row r="84" spans="1:7" ht="15">
      <c r="A84" s="83"/>
      <c r="B84" s="93"/>
      <c r="C84" s="17"/>
      <c r="D84" s="18"/>
      <c r="E84" s="18"/>
      <c r="F84" s="19"/>
      <c r="G84" s="16" t="s">
        <v>8</v>
      </c>
    </row>
    <row r="85" spans="1:7" ht="15">
      <c r="A85" s="83"/>
      <c r="B85" s="93"/>
      <c r="C85" s="17"/>
      <c r="D85" s="18"/>
      <c r="E85" s="18"/>
      <c r="F85" s="19"/>
      <c r="G85" s="16" t="s">
        <v>8</v>
      </c>
    </row>
    <row r="86" spans="1:7" ht="15">
      <c r="A86" s="83"/>
      <c r="B86" s="93"/>
      <c r="C86" s="17"/>
      <c r="D86" s="18"/>
      <c r="E86" s="18"/>
      <c r="F86" s="19"/>
      <c r="G86" s="16" t="s">
        <v>8</v>
      </c>
    </row>
    <row r="87" spans="1:7" ht="15">
      <c r="A87" s="83"/>
      <c r="B87" s="93"/>
      <c r="C87" s="17"/>
      <c r="D87" s="18"/>
      <c r="E87" s="18"/>
      <c r="F87" s="19"/>
      <c r="G87" s="16" t="s">
        <v>8</v>
      </c>
    </row>
    <row r="88" spans="1:7" ht="15">
      <c r="A88" s="83"/>
      <c r="B88" s="93"/>
      <c r="C88" s="17"/>
      <c r="D88" s="18"/>
      <c r="E88" s="18"/>
      <c r="F88" s="19"/>
      <c r="G88" s="16" t="s">
        <v>8</v>
      </c>
    </row>
    <row r="89" spans="1:7" ht="15">
      <c r="A89" s="83"/>
      <c r="B89" s="93"/>
      <c r="C89" s="17"/>
      <c r="D89" s="18"/>
      <c r="E89" s="18"/>
      <c r="F89" s="19"/>
      <c r="G89" s="16" t="s">
        <v>8</v>
      </c>
    </row>
    <row r="90" spans="1:7" ht="15">
      <c r="A90" s="83"/>
      <c r="B90" s="93"/>
      <c r="C90" s="17"/>
      <c r="D90" s="18"/>
      <c r="E90" s="18"/>
      <c r="F90" s="19"/>
      <c r="G90" s="16" t="s">
        <v>8</v>
      </c>
    </row>
    <row r="91" spans="1:7" ht="15">
      <c r="A91" s="83"/>
      <c r="B91" s="93"/>
      <c r="C91" s="17"/>
      <c r="D91" s="18"/>
      <c r="E91" s="18"/>
      <c r="F91" s="19"/>
      <c r="G91" s="16" t="s">
        <v>8</v>
      </c>
    </row>
    <row r="92" spans="1:7" ht="15">
      <c r="A92" s="83"/>
      <c r="B92" s="93"/>
      <c r="C92" s="17"/>
      <c r="D92" s="18"/>
      <c r="E92" s="18"/>
      <c r="F92" s="19"/>
      <c r="G92" s="16" t="s">
        <v>8</v>
      </c>
    </row>
    <row r="93" spans="1:7" ht="15">
      <c r="A93" s="83"/>
      <c r="B93" s="93"/>
      <c r="C93" s="17"/>
      <c r="D93" s="18"/>
      <c r="E93" s="18"/>
      <c r="F93" s="19"/>
      <c r="G93" s="16" t="s">
        <v>8</v>
      </c>
    </row>
    <row r="94" spans="1:7" ht="15">
      <c r="A94" s="83"/>
      <c r="B94" s="93"/>
      <c r="C94" s="17"/>
      <c r="D94" s="18"/>
      <c r="E94" s="18"/>
      <c r="F94" s="19"/>
      <c r="G94" s="16" t="s">
        <v>8</v>
      </c>
    </row>
    <row r="95" spans="1:7" ht="15">
      <c r="A95" s="83"/>
      <c r="B95" s="93"/>
      <c r="C95" s="17"/>
      <c r="D95" s="18"/>
      <c r="E95" s="18"/>
      <c r="F95" s="19"/>
      <c r="G95" s="16" t="s">
        <v>8</v>
      </c>
    </row>
    <row r="96" spans="1:7" ht="15">
      <c r="A96" s="83"/>
      <c r="B96" s="93"/>
      <c r="C96" s="17"/>
      <c r="D96" s="18"/>
      <c r="E96" s="18"/>
      <c r="F96" s="19"/>
      <c r="G96" s="16" t="s">
        <v>8</v>
      </c>
    </row>
    <row r="97" spans="1:7" ht="15">
      <c r="A97" s="83"/>
      <c r="B97" s="93"/>
      <c r="C97" s="17"/>
      <c r="D97" s="18"/>
      <c r="E97" s="18"/>
      <c r="F97" s="19"/>
      <c r="G97" s="16" t="s">
        <v>8</v>
      </c>
    </row>
    <row r="98" spans="1:7" ht="15">
      <c r="A98" s="83"/>
      <c r="B98" s="93"/>
      <c r="C98" s="17"/>
      <c r="D98" s="18"/>
      <c r="E98" s="18"/>
      <c r="F98" s="19"/>
      <c r="G98" s="16" t="s">
        <v>8</v>
      </c>
    </row>
    <row r="99" spans="1:7" ht="15">
      <c r="A99" s="83"/>
      <c r="B99" s="93"/>
      <c r="C99" s="17"/>
      <c r="D99" s="18"/>
      <c r="E99" s="18"/>
      <c r="F99" s="19"/>
      <c r="G99" s="16" t="s">
        <v>8</v>
      </c>
    </row>
    <row r="100" spans="1:7" ht="15">
      <c r="A100" s="83"/>
      <c r="B100" s="93"/>
      <c r="C100" s="17"/>
      <c r="D100" s="18"/>
      <c r="E100" s="18"/>
      <c r="F100" s="19"/>
      <c r="G100" s="16" t="s">
        <v>8</v>
      </c>
    </row>
    <row r="101" spans="1:7" ht="15">
      <c r="A101" s="83"/>
      <c r="B101" s="93"/>
      <c r="C101" s="17"/>
      <c r="D101" s="18"/>
      <c r="E101" s="18"/>
      <c r="F101" s="19"/>
      <c r="G101" s="16" t="s">
        <v>8</v>
      </c>
    </row>
    <row r="102" spans="1:7" ht="15">
      <c r="A102" s="83"/>
      <c r="B102" s="93"/>
      <c r="C102" s="17"/>
      <c r="D102" s="18"/>
      <c r="E102" s="18"/>
      <c r="F102" s="19"/>
      <c r="G102" s="16" t="s">
        <v>8</v>
      </c>
    </row>
    <row r="103" spans="1:7" ht="15">
      <c r="A103" s="83"/>
      <c r="B103" s="93"/>
      <c r="C103" s="17"/>
      <c r="D103" s="18"/>
      <c r="E103" s="18"/>
      <c r="F103" s="19"/>
      <c r="G103" s="16" t="s">
        <v>8</v>
      </c>
    </row>
    <row r="104" spans="1:7" ht="15">
      <c r="A104" s="83"/>
      <c r="B104" s="93"/>
      <c r="C104" s="17"/>
      <c r="D104" s="18"/>
      <c r="E104" s="18"/>
      <c r="F104" s="19"/>
      <c r="G104" s="16" t="s">
        <v>8</v>
      </c>
    </row>
    <row r="105" spans="1:7" ht="15">
      <c r="A105" s="83"/>
      <c r="B105" s="93"/>
      <c r="C105" s="17"/>
      <c r="D105" s="18"/>
      <c r="E105" s="18"/>
      <c r="F105" s="19"/>
      <c r="G105" s="16" t="s">
        <v>8</v>
      </c>
    </row>
    <row r="106" spans="1:7" ht="15">
      <c r="A106" s="83"/>
      <c r="B106" s="93"/>
      <c r="C106" s="17"/>
      <c r="D106" s="18"/>
      <c r="E106" s="18"/>
      <c r="F106" s="19"/>
      <c r="G106" s="16" t="s">
        <v>8</v>
      </c>
    </row>
    <row r="107" spans="1:7" ht="15">
      <c r="A107" s="83"/>
      <c r="B107" s="93"/>
      <c r="C107" s="17"/>
      <c r="D107" s="18"/>
      <c r="E107" s="18"/>
      <c r="F107" s="19"/>
      <c r="G107" s="16" t="s">
        <v>8</v>
      </c>
    </row>
    <row r="108" spans="1:7" ht="15">
      <c r="A108" s="83"/>
      <c r="B108" s="93"/>
      <c r="C108" s="17"/>
      <c r="D108" s="18"/>
      <c r="E108" s="18"/>
      <c r="F108" s="19"/>
      <c r="G108" s="16" t="s">
        <v>8</v>
      </c>
    </row>
    <row r="109" spans="1:7" ht="15">
      <c r="A109" s="83"/>
      <c r="B109" s="93"/>
      <c r="C109" s="17"/>
      <c r="D109" s="18"/>
      <c r="E109" s="18"/>
      <c r="F109" s="19"/>
      <c r="G109" s="16" t="s">
        <v>8</v>
      </c>
    </row>
    <row r="110" spans="1:7" ht="15">
      <c r="A110" s="83"/>
      <c r="B110" s="93"/>
      <c r="C110" s="17"/>
      <c r="D110" s="18"/>
      <c r="E110" s="18"/>
      <c r="F110" s="19"/>
      <c r="G110" s="16" t="s">
        <v>8</v>
      </c>
    </row>
    <row r="111" spans="1:7" ht="15">
      <c r="A111" s="83"/>
      <c r="B111" s="93"/>
      <c r="C111" s="17"/>
      <c r="D111" s="18"/>
      <c r="E111" s="18"/>
      <c r="F111" s="19"/>
      <c r="G111" s="16" t="s">
        <v>8</v>
      </c>
    </row>
    <row r="112" spans="1:7" ht="15">
      <c r="A112" s="83"/>
      <c r="B112" s="93"/>
      <c r="C112" s="17"/>
      <c r="D112" s="18"/>
      <c r="E112" s="18"/>
      <c r="F112" s="19"/>
      <c r="G112" s="16" t="s">
        <v>8</v>
      </c>
    </row>
    <row r="113" spans="1:7" ht="15">
      <c r="A113" s="83"/>
      <c r="B113" s="93"/>
      <c r="C113" s="17"/>
      <c r="D113" s="18"/>
      <c r="E113" s="18"/>
      <c r="F113" s="19"/>
      <c r="G113" s="16" t="s">
        <v>8</v>
      </c>
    </row>
    <row r="114" spans="1:7" ht="15">
      <c r="A114" s="83"/>
      <c r="B114" s="93"/>
      <c r="C114" s="17"/>
      <c r="D114" s="18"/>
      <c r="E114" s="18"/>
      <c r="F114" s="19"/>
      <c r="G114" s="16" t="s">
        <v>8</v>
      </c>
    </row>
    <row r="115" spans="1:7" ht="15">
      <c r="A115" s="83"/>
      <c r="B115" s="93"/>
      <c r="C115" s="17"/>
      <c r="D115" s="18"/>
      <c r="E115" s="18"/>
      <c r="F115" s="19"/>
      <c r="G115" s="16" t="s">
        <v>8</v>
      </c>
    </row>
    <row r="116" spans="1:7" ht="15">
      <c r="A116" s="83"/>
      <c r="B116" s="93"/>
      <c r="C116" s="17"/>
      <c r="D116" s="18"/>
      <c r="E116" s="18"/>
      <c r="F116" s="19"/>
      <c r="G116" s="16" t="s">
        <v>8</v>
      </c>
    </row>
    <row r="117" spans="1:7" ht="15">
      <c r="A117" s="83"/>
      <c r="B117" s="93"/>
      <c r="C117" s="17"/>
      <c r="D117" s="18"/>
      <c r="E117" s="18"/>
      <c r="F117" s="19"/>
      <c r="G117" s="16" t="s">
        <v>8</v>
      </c>
    </row>
    <row r="118" spans="1:7" ht="15">
      <c r="A118" s="83"/>
      <c r="B118" s="93"/>
      <c r="C118" s="17"/>
      <c r="D118" s="18"/>
      <c r="E118" s="18"/>
      <c r="F118" s="19"/>
      <c r="G118" s="16" t="s">
        <v>8</v>
      </c>
    </row>
    <row r="119" spans="1:7" ht="15">
      <c r="A119" s="83"/>
      <c r="B119" s="93"/>
      <c r="C119" s="17"/>
      <c r="D119" s="18"/>
      <c r="E119" s="18"/>
      <c r="F119" s="19"/>
      <c r="G119" s="16" t="s">
        <v>8</v>
      </c>
    </row>
    <row r="120" spans="1:7" ht="15">
      <c r="A120" s="83"/>
      <c r="B120" s="93"/>
      <c r="C120" s="17"/>
      <c r="D120" s="18"/>
      <c r="E120" s="18"/>
      <c r="F120" s="19"/>
      <c r="G120" s="16" t="s">
        <v>8</v>
      </c>
    </row>
    <row r="121" spans="1:7" ht="15">
      <c r="A121" s="83"/>
      <c r="B121" s="93"/>
      <c r="C121" s="17"/>
      <c r="D121" s="18"/>
      <c r="E121" s="18"/>
      <c r="F121" s="19"/>
      <c r="G121" s="16" t="s">
        <v>8</v>
      </c>
    </row>
    <row r="122" spans="1:7" ht="15">
      <c r="A122" s="83"/>
      <c r="B122" s="93"/>
      <c r="C122" s="17"/>
      <c r="D122" s="18"/>
      <c r="E122" s="18"/>
      <c r="F122" s="19"/>
      <c r="G122" s="16" t="s">
        <v>8</v>
      </c>
    </row>
    <row r="123" spans="1:7" ht="15">
      <c r="A123" s="83"/>
      <c r="B123" s="93"/>
      <c r="C123" s="17"/>
      <c r="D123" s="18"/>
      <c r="E123" s="18"/>
      <c r="F123" s="19"/>
      <c r="G123" s="16" t="s">
        <v>8</v>
      </c>
    </row>
    <row r="124" spans="1:7" ht="15">
      <c r="A124" s="83"/>
      <c r="B124" s="93"/>
      <c r="C124" s="17"/>
      <c r="D124" s="18"/>
      <c r="E124" s="18"/>
      <c r="F124" s="19"/>
      <c r="G124" s="16" t="s">
        <v>8</v>
      </c>
    </row>
    <row r="125" spans="1:7" ht="15">
      <c r="A125" s="83"/>
      <c r="B125" s="93"/>
      <c r="C125" s="17"/>
      <c r="D125" s="18"/>
      <c r="E125" s="18"/>
      <c r="F125" s="19"/>
      <c r="G125" s="16" t="s">
        <v>8</v>
      </c>
    </row>
    <row r="126" spans="1:7" ht="15">
      <c r="A126" s="83"/>
      <c r="B126" s="93"/>
      <c r="C126" s="17"/>
      <c r="D126" s="18"/>
      <c r="E126" s="18"/>
      <c r="F126" s="19"/>
      <c r="G126" s="16" t="s">
        <v>8</v>
      </c>
    </row>
    <row r="127" spans="1:7" ht="15">
      <c r="A127" s="83"/>
      <c r="B127" s="93"/>
      <c r="C127" s="17"/>
      <c r="D127" s="18"/>
      <c r="E127" s="18"/>
      <c r="F127" s="19"/>
      <c r="G127" s="16" t="s">
        <v>8</v>
      </c>
    </row>
    <row r="128" spans="1:7" ht="15">
      <c r="A128" s="83"/>
      <c r="B128" s="93"/>
      <c r="C128" s="17"/>
      <c r="D128" s="18"/>
      <c r="E128" s="18"/>
      <c r="F128" s="19"/>
      <c r="G128" s="16" t="s">
        <v>8</v>
      </c>
    </row>
    <row r="129" spans="1:7" ht="15">
      <c r="A129" s="83"/>
      <c r="B129" s="93"/>
      <c r="C129" s="17"/>
      <c r="D129" s="18"/>
      <c r="E129" s="18"/>
      <c r="F129" s="19"/>
      <c r="G129" s="16" t="s">
        <v>8</v>
      </c>
    </row>
    <row r="130" spans="1:7" ht="15">
      <c r="A130" s="83"/>
      <c r="B130" s="93"/>
      <c r="C130" s="17"/>
      <c r="D130" s="18"/>
      <c r="E130" s="18"/>
      <c r="F130" s="19"/>
      <c r="G130" s="16" t="s">
        <v>8</v>
      </c>
    </row>
    <row r="131" spans="1:7" ht="15">
      <c r="A131" s="83"/>
      <c r="B131" s="93"/>
      <c r="C131" s="17"/>
      <c r="D131" s="18"/>
      <c r="E131" s="18"/>
      <c r="F131" s="19"/>
      <c r="G131" s="16" t="s">
        <v>8</v>
      </c>
    </row>
    <row r="132" spans="1:7" ht="15">
      <c r="A132" s="83"/>
      <c r="B132" s="93"/>
      <c r="C132" s="17"/>
      <c r="D132" s="18"/>
      <c r="E132" s="18"/>
      <c r="F132" s="19"/>
      <c r="G132" s="16" t="s">
        <v>8</v>
      </c>
    </row>
    <row r="133" spans="1:7" ht="15">
      <c r="A133" s="83"/>
      <c r="B133" s="93"/>
      <c r="C133" s="17"/>
      <c r="D133" s="18"/>
      <c r="E133" s="18"/>
      <c r="F133" s="19"/>
      <c r="G133" s="16" t="s">
        <v>8</v>
      </c>
    </row>
    <row r="134" spans="1:7" ht="15">
      <c r="A134" s="83"/>
      <c r="B134" s="93"/>
      <c r="C134" s="17"/>
      <c r="D134" s="18"/>
      <c r="E134" s="18"/>
      <c r="F134" s="19"/>
      <c r="G134" s="16" t="s">
        <v>8</v>
      </c>
    </row>
    <row r="135" spans="1:7" ht="15">
      <c r="A135" s="83"/>
      <c r="B135" s="93"/>
      <c r="C135" s="17"/>
      <c r="D135" s="18"/>
      <c r="E135" s="18"/>
      <c r="F135" s="19"/>
      <c r="G135" s="16" t="s">
        <v>8</v>
      </c>
    </row>
    <row r="136" spans="1:7" ht="15">
      <c r="A136" s="83"/>
      <c r="B136" s="93"/>
      <c r="C136" s="17"/>
      <c r="D136" s="18"/>
      <c r="E136" s="18"/>
      <c r="F136" s="19"/>
      <c r="G136" s="16" t="s">
        <v>8</v>
      </c>
    </row>
    <row r="137" spans="1:7" ht="15">
      <c r="A137" s="83"/>
      <c r="B137" s="93"/>
      <c r="C137" s="17"/>
      <c r="D137" s="18"/>
      <c r="E137" s="18"/>
      <c r="F137" s="19"/>
      <c r="G137" s="16" t="s">
        <v>8</v>
      </c>
    </row>
    <row r="138" spans="1:7" ht="15">
      <c r="A138" s="83"/>
      <c r="B138" s="93"/>
      <c r="C138" s="17"/>
      <c r="D138" s="18"/>
      <c r="E138" s="18"/>
      <c r="F138" s="19"/>
      <c r="G138" s="16" t="s">
        <v>8</v>
      </c>
    </row>
    <row r="139" spans="1:7" ht="15">
      <c r="A139" s="83"/>
      <c r="B139" s="93"/>
      <c r="C139" s="17"/>
      <c r="D139" s="18"/>
      <c r="E139" s="18"/>
      <c r="F139" s="19"/>
      <c r="G139" s="16" t="s">
        <v>8</v>
      </c>
    </row>
    <row r="140" spans="1:7" ht="15">
      <c r="A140" s="83"/>
      <c r="B140" s="93"/>
      <c r="C140" s="17"/>
      <c r="D140" s="18"/>
      <c r="E140" s="18"/>
      <c r="F140" s="19"/>
      <c r="G140" s="16" t="s">
        <v>8</v>
      </c>
    </row>
    <row r="141" spans="1:7" ht="15">
      <c r="A141" s="83"/>
      <c r="B141" s="93"/>
      <c r="C141" s="17"/>
      <c r="D141" s="18"/>
      <c r="E141" s="18"/>
      <c r="F141" s="19"/>
      <c r="G141" s="16" t="s">
        <v>8</v>
      </c>
    </row>
    <row r="142" spans="1:7" ht="15">
      <c r="A142" s="83"/>
      <c r="B142" s="93"/>
      <c r="C142" s="17"/>
      <c r="D142" s="18"/>
      <c r="E142" s="18"/>
      <c r="F142" s="19"/>
      <c r="G142" s="16" t="s">
        <v>8</v>
      </c>
    </row>
    <row r="143" spans="1:7" ht="15">
      <c r="A143" s="83"/>
      <c r="B143" s="93"/>
      <c r="C143" s="17"/>
      <c r="D143" s="18"/>
      <c r="E143" s="18"/>
      <c r="F143" s="19"/>
      <c r="G143" s="16" t="s">
        <v>8</v>
      </c>
    </row>
    <row r="144" spans="1:7" ht="15">
      <c r="A144" s="83"/>
      <c r="B144" s="93"/>
      <c r="C144" s="17"/>
      <c r="D144" s="18"/>
      <c r="E144" s="18"/>
      <c r="F144" s="19"/>
      <c r="G144" s="16" t="s">
        <v>8</v>
      </c>
    </row>
    <row r="145" spans="1:7" ht="15">
      <c r="A145" s="83"/>
      <c r="B145" s="93"/>
      <c r="C145" s="17"/>
      <c r="D145" s="18"/>
      <c r="E145" s="18"/>
      <c r="F145" s="19"/>
      <c r="G145" s="16" t="s">
        <v>8</v>
      </c>
    </row>
    <row r="146" spans="1:7" ht="15">
      <c r="A146" s="83"/>
      <c r="B146" s="93"/>
      <c r="C146" s="17"/>
      <c r="D146" s="18"/>
      <c r="E146" s="18"/>
      <c r="F146" s="19"/>
      <c r="G146" s="16" t="s">
        <v>8</v>
      </c>
    </row>
    <row r="147" spans="1:7" ht="15">
      <c r="A147" s="83"/>
      <c r="B147" s="93"/>
      <c r="C147" s="17"/>
      <c r="D147" s="18"/>
      <c r="E147" s="18"/>
      <c r="F147" s="19"/>
      <c r="G147" s="16" t="s">
        <v>8</v>
      </c>
    </row>
    <row r="148" spans="1:7" ht="15">
      <c r="A148" s="83"/>
      <c r="B148" s="93"/>
      <c r="C148" s="17"/>
      <c r="D148" s="18"/>
      <c r="E148" s="18"/>
      <c r="F148" s="19"/>
      <c r="G148" s="16" t="s">
        <v>8</v>
      </c>
    </row>
    <row r="149" spans="1:7" ht="15">
      <c r="A149" s="83"/>
      <c r="B149" s="93"/>
      <c r="C149" s="17"/>
      <c r="D149" s="18"/>
      <c r="E149" s="18"/>
      <c r="F149" s="19"/>
      <c r="G149" s="16" t="s">
        <v>8</v>
      </c>
    </row>
    <row r="150" spans="1:7" ht="15">
      <c r="A150" s="83"/>
      <c r="B150" s="93"/>
      <c r="C150" s="17"/>
      <c r="D150" s="18"/>
      <c r="E150" s="18"/>
      <c r="F150" s="19"/>
      <c r="G150" s="16" t="s">
        <v>8</v>
      </c>
    </row>
    <row r="151" spans="1:7" ht="15">
      <c r="A151" s="83"/>
      <c r="B151" s="93"/>
      <c r="C151" s="17"/>
      <c r="D151" s="18"/>
      <c r="E151" s="18"/>
      <c r="F151" s="19"/>
      <c r="G151" s="16" t="s">
        <v>8</v>
      </c>
    </row>
    <row r="152" spans="1:7" ht="15">
      <c r="A152" s="83"/>
      <c r="B152" s="93"/>
      <c r="C152" s="17"/>
      <c r="D152" s="18"/>
      <c r="E152" s="18"/>
      <c r="F152" s="19"/>
      <c r="G152" s="16" t="s">
        <v>8</v>
      </c>
    </row>
  </sheetData>
  <sheetProtection/>
  <mergeCells count="3">
    <mergeCell ref="D3:G3"/>
    <mergeCell ref="D4:G4"/>
    <mergeCell ref="D5:G5"/>
  </mergeCells>
  <conditionalFormatting sqref="A1:G152">
    <cfRule type="expression" priority="4" dxfId="65" stopIfTrue="1">
      <formula>$A$1&lt;&gt;"vsssa6"</formula>
    </cfRule>
  </conditionalFormatting>
  <conditionalFormatting sqref="C2:C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5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0" style="0" hidden="1" customWidth="1"/>
    <col min="3" max="3" width="25.7109375" style="0" customWidth="1"/>
    <col min="4" max="4" width="6.7109375" style="0" customWidth="1"/>
    <col min="5" max="5" width="5.7109375" style="0" customWidth="1"/>
    <col min="6" max="6" width="0" style="0" hidden="1" customWidth="1"/>
    <col min="7" max="7" width="25.7109375" style="0" customWidth="1"/>
    <col min="8" max="8" width="6.7109375" style="0" customWidth="1"/>
  </cols>
  <sheetData>
    <row r="2" ht="15">
      <c r="D2" t="s">
        <v>1</v>
      </c>
    </row>
    <row r="3" ht="15">
      <c r="D3" t="s">
        <v>15</v>
      </c>
    </row>
    <row r="4" ht="15">
      <c r="D4" t="s">
        <v>27</v>
      </c>
    </row>
    <row r="7" spans="1:7" ht="15">
      <c r="A7" s="85"/>
      <c r="C7" t="s">
        <v>1019</v>
      </c>
      <c r="G7" t="s">
        <v>656</v>
      </c>
    </row>
    <row r="9" spans="3:8" ht="15">
      <c r="C9" t="s">
        <v>1586</v>
      </c>
      <c r="D9">
        <v>24</v>
      </c>
      <c r="G9" t="s">
        <v>1626</v>
      </c>
      <c r="H9" t="s">
        <v>16</v>
      </c>
    </row>
    <row r="10" spans="3:8" ht="15">
      <c r="C10" t="s">
        <v>1568</v>
      </c>
      <c r="D10">
        <v>6</v>
      </c>
      <c r="G10" t="s">
        <v>1564</v>
      </c>
      <c r="H10">
        <v>2</v>
      </c>
    </row>
    <row r="11" spans="3:8" ht="15">
      <c r="C11" t="s">
        <v>1575</v>
      </c>
      <c r="D11">
        <v>13</v>
      </c>
      <c r="G11" t="s">
        <v>1601</v>
      </c>
      <c r="H11">
        <v>39</v>
      </c>
    </row>
    <row r="12" spans="3:8" ht="15">
      <c r="C12" t="s">
        <v>1570</v>
      </c>
      <c r="D12">
        <v>8</v>
      </c>
      <c r="G12" t="s">
        <v>1627</v>
      </c>
      <c r="H12" t="s">
        <v>16</v>
      </c>
    </row>
    <row r="13" spans="3:8" ht="15">
      <c r="C13" t="s">
        <v>1597</v>
      </c>
      <c r="D13">
        <v>35</v>
      </c>
      <c r="G13" t="s">
        <v>1604</v>
      </c>
      <c r="H13">
        <v>42</v>
      </c>
    </row>
    <row r="14" spans="3:8" ht="15">
      <c r="C14" t="s">
        <v>17</v>
      </c>
      <c r="D14">
        <v>51</v>
      </c>
      <c r="G14" t="s">
        <v>17</v>
      </c>
      <c r="H14" t="s">
        <v>16</v>
      </c>
    </row>
    <row r="17" spans="3:7" ht="15">
      <c r="C17" t="s">
        <v>691</v>
      </c>
      <c r="G17" t="s">
        <v>672</v>
      </c>
    </row>
    <row r="19" spans="3:8" ht="15">
      <c r="C19" t="s">
        <v>1566</v>
      </c>
      <c r="D19">
        <v>4</v>
      </c>
      <c r="G19" t="s">
        <v>1628</v>
      </c>
      <c r="H19" t="s">
        <v>16</v>
      </c>
    </row>
    <row r="20" spans="3:8" ht="15">
      <c r="C20" t="s">
        <v>1599</v>
      </c>
      <c r="D20">
        <v>37</v>
      </c>
      <c r="G20" t="s">
        <v>1629</v>
      </c>
      <c r="H20" t="s">
        <v>16</v>
      </c>
    </row>
    <row r="21" spans="3:8" ht="15">
      <c r="C21" t="s">
        <v>1630</v>
      </c>
      <c r="D21" t="s">
        <v>16</v>
      </c>
      <c r="G21" t="s">
        <v>1631</v>
      </c>
      <c r="H21" t="s">
        <v>16</v>
      </c>
    </row>
    <row r="22" spans="3:8" ht="15">
      <c r="C22" t="s">
        <v>1588</v>
      </c>
      <c r="D22">
        <v>26</v>
      </c>
      <c r="G22" t="s">
        <v>1632</v>
      </c>
      <c r="H22" t="s">
        <v>16</v>
      </c>
    </row>
    <row r="23" spans="3:8" ht="15">
      <c r="C23" t="s">
        <v>1633</v>
      </c>
      <c r="D23" t="s">
        <v>16</v>
      </c>
      <c r="G23" t="s">
        <v>1634</v>
      </c>
      <c r="H23" t="s">
        <v>16</v>
      </c>
    </row>
    <row r="24" spans="3:8" ht="15">
      <c r="C24" t="s">
        <v>17</v>
      </c>
      <c r="D24" t="s">
        <v>16</v>
      </c>
      <c r="G24" t="s">
        <v>17</v>
      </c>
      <c r="H24" t="s">
        <v>16</v>
      </c>
    </row>
    <row r="25" ht="15">
      <c r="G25">
        <v>0</v>
      </c>
    </row>
    <row r="27" spans="3:7" ht="15">
      <c r="C27" t="s">
        <v>1635</v>
      </c>
      <c r="G27" t="s">
        <v>1636</v>
      </c>
    </row>
    <row r="29" spans="3:8" ht="15">
      <c r="C29" t="s">
        <v>1577</v>
      </c>
      <c r="D29">
        <v>15</v>
      </c>
      <c r="G29" t="s">
        <v>1573</v>
      </c>
      <c r="H29">
        <v>11</v>
      </c>
    </row>
    <row r="30" spans="3:8" ht="15">
      <c r="C30" t="s">
        <v>1617</v>
      </c>
      <c r="D30">
        <v>55</v>
      </c>
      <c r="G30" t="s">
        <v>1637</v>
      </c>
      <c r="H30" t="s">
        <v>16</v>
      </c>
    </row>
    <row r="31" spans="3:8" ht="15">
      <c r="C31" t="s">
        <v>1609</v>
      </c>
      <c r="D31">
        <v>47</v>
      </c>
      <c r="G31" t="s">
        <v>1600</v>
      </c>
      <c r="H31">
        <v>38</v>
      </c>
    </row>
    <row r="32" spans="3:8" ht="15">
      <c r="C32" t="s">
        <v>1618</v>
      </c>
      <c r="D32">
        <v>56</v>
      </c>
      <c r="G32" t="s">
        <v>1567</v>
      </c>
      <c r="H32">
        <v>5</v>
      </c>
    </row>
    <row r="33" spans="3:8" ht="15">
      <c r="C33" t="s">
        <v>1611</v>
      </c>
      <c r="D33">
        <v>49</v>
      </c>
      <c r="G33" t="s">
        <v>1578</v>
      </c>
      <c r="H33">
        <v>16</v>
      </c>
    </row>
    <row r="34" spans="3:8" ht="15">
      <c r="C34" t="s">
        <v>17</v>
      </c>
      <c r="D34">
        <v>166</v>
      </c>
      <c r="G34" t="s">
        <v>17</v>
      </c>
      <c r="H34">
        <v>70</v>
      </c>
    </row>
    <row r="35" ht="15">
      <c r="G35">
        <v>0</v>
      </c>
    </row>
    <row r="37" spans="3:7" ht="15">
      <c r="C37" t="s">
        <v>1225</v>
      </c>
      <c r="G37" t="s">
        <v>821</v>
      </c>
    </row>
    <row r="39" spans="3:8" ht="15">
      <c r="C39" t="s">
        <v>1598</v>
      </c>
      <c r="D39">
        <v>36</v>
      </c>
      <c r="G39" t="s">
        <v>1565</v>
      </c>
      <c r="H39">
        <v>3</v>
      </c>
    </row>
    <row r="40" spans="3:8" ht="15">
      <c r="C40" t="s">
        <v>1583</v>
      </c>
      <c r="D40">
        <v>21</v>
      </c>
      <c r="G40" t="s">
        <v>1571</v>
      </c>
      <c r="H40">
        <v>9</v>
      </c>
    </row>
    <row r="41" spans="3:8" ht="15">
      <c r="C41" t="s">
        <v>1638</v>
      </c>
      <c r="D41" t="s">
        <v>16</v>
      </c>
      <c r="G41" t="s">
        <v>1572</v>
      </c>
      <c r="H41">
        <v>10</v>
      </c>
    </row>
    <row r="42" spans="3:8" ht="15">
      <c r="C42" t="s">
        <v>1587</v>
      </c>
      <c r="D42">
        <v>25</v>
      </c>
      <c r="G42" t="s">
        <v>1584</v>
      </c>
      <c r="H42">
        <v>22</v>
      </c>
    </row>
    <row r="43" spans="3:8" ht="15">
      <c r="C43" t="s">
        <v>1590</v>
      </c>
      <c r="D43">
        <v>28</v>
      </c>
      <c r="G43" t="s">
        <v>1579</v>
      </c>
      <c r="H43">
        <v>17</v>
      </c>
    </row>
    <row r="44" spans="3:8" ht="15">
      <c r="C44" t="s">
        <v>17</v>
      </c>
      <c r="D44">
        <v>110</v>
      </c>
      <c r="G44" t="s">
        <v>17</v>
      </c>
      <c r="H44">
        <v>39</v>
      </c>
    </row>
    <row r="47" ht="15">
      <c r="C47" t="s">
        <v>1131</v>
      </c>
    </row>
    <row r="49" spans="3:4" ht="15">
      <c r="C49" t="s">
        <v>1621</v>
      </c>
      <c r="D49">
        <v>59</v>
      </c>
    </row>
    <row r="50" spans="3:4" ht="15">
      <c r="C50" t="s">
        <v>1605</v>
      </c>
      <c r="D50">
        <v>43</v>
      </c>
    </row>
    <row r="51" spans="3:4" ht="15">
      <c r="C51" t="s">
        <v>1623</v>
      </c>
      <c r="D51">
        <v>61</v>
      </c>
    </row>
    <row r="52" spans="3:4" ht="15">
      <c r="C52" t="s">
        <v>1639</v>
      </c>
      <c r="D52" t="s">
        <v>16</v>
      </c>
    </row>
    <row r="53" spans="3:4" ht="15">
      <c r="C53" t="s">
        <v>1622</v>
      </c>
      <c r="D53">
        <v>60</v>
      </c>
    </row>
    <row r="54" spans="3:4" ht="15">
      <c r="C54" t="s">
        <v>17</v>
      </c>
      <c r="D54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0" customWidth="1"/>
  </cols>
  <sheetData>
    <row r="1" spans="1:7" ht="15">
      <c r="A1" s="1" t="s">
        <v>0</v>
      </c>
      <c r="B1" s="2"/>
      <c r="C1" s="3"/>
      <c r="D1" s="3"/>
      <c r="E1" s="3"/>
      <c r="F1" s="3"/>
      <c r="G1" s="4"/>
    </row>
    <row r="2" spans="1:7" ht="15">
      <c r="A2" s="4"/>
      <c r="B2" s="5"/>
      <c r="C2" s="6"/>
      <c r="D2" s="6"/>
      <c r="E2" s="6"/>
      <c r="F2" s="6"/>
      <c r="G2" s="6"/>
    </row>
    <row r="3" spans="1:7" ht="18">
      <c r="A3" s="4"/>
      <c r="B3" s="5"/>
      <c r="C3" s="7"/>
      <c r="D3" s="86" t="s">
        <v>1</v>
      </c>
      <c r="E3" s="86"/>
      <c r="F3" s="86"/>
      <c r="G3" s="86"/>
    </row>
    <row r="4" spans="1:7" ht="18">
      <c r="A4" s="4"/>
      <c r="B4" s="5"/>
      <c r="C4" s="8"/>
      <c r="D4" s="86" t="s">
        <v>28</v>
      </c>
      <c r="E4" s="86"/>
      <c r="F4" s="86"/>
      <c r="G4" s="86"/>
    </row>
    <row r="5" spans="1:7" ht="18">
      <c r="A5" s="4"/>
      <c r="B5" s="5"/>
      <c r="C5" s="7"/>
      <c r="D5" s="86" t="s">
        <v>10</v>
      </c>
      <c r="E5" s="86"/>
      <c r="F5" s="86"/>
      <c r="G5" s="86"/>
    </row>
    <row r="6" spans="1:7" ht="15">
      <c r="A6" s="4"/>
      <c r="B6" s="5"/>
      <c r="C6" s="9"/>
      <c r="D6" s="9"/>
      <c r="E6" s="9"/>
      <c r="F6" s="10"/>
      <c r="G6" s="6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"/>
      <c r="B8" s="15">
        <v>461</v>
      </c>
      <c r="C8" s="21">
        <v>1</v>
      </c>
      <c r="D8" s="22" t="s">
        <v>269</v>
      </c>
      <c r="E8" s="22" t="s">
        <v>237</v>
      </c>
      <c r="F8" s="25">
        <v>921</v>
      </c>
      <c r="G8" s="16" t="s">
        <v>8</v>
      </c>
    </row>
    <row r="9" spans="1:7" ht="15">
      <c r="A9" s="4"/>
      <c r="B9" s="15">
        <v>41</v>
      </c>
      <c r="C9" s="23">
        <v>2</v>
      </c>
      <c r="D9" s="24" t="s">
        <v>270</v>
      </c>
      <c r="E9" s="24" t="s">
        <v>85</v>
      </c>
      <c r="F9" s="26">
        <v>924</v>
      </c>
      <c r="G9" s="16" t="s">
        <v>8</v>
      </c>
    </row>
    <row r="10" spans="1:7" ht="15">
      <c r="A10" s="4"/>
      <c r="B10" s="15">
        <v>281</v>
      </c>
      <c r="C10" s="23">
        <v>3</v>
      </c>
      <c r="D10" s="24" t="s">
        <v>271</v>
      </c>
      <c r="E10" s="24" t="s">
        <v>163</v>
      </c>
      <c r="F10" s="26">
        <v>940</v>
      </c>
      <c r="G10" s="16" t="s">
        <v>8</v>
      </c>
    </row>
    <row r="11" spans="1:7" ht="15">
      <c r="A11" s="4"/>
      <c r="B11" s="15">
        <v>462</v>
      </c>
      <c r="C11" s="23">
        <v>4</v>
      </c>
      <c r="D11" s="24" t="s">
        <v>272</v>
      </c>
      <c r="E11" s="24" t="s">
        <v>273</v>
      </c>
      <c r="F11" s="26">
        <v>943</v>
      </c>
      <c r="G11" s="16" t="s">
        <v>8</v>
      </c>
    </row>
    <row r="12" spans="1:7" ht="15">
      <c r="A12" s="4"/>
      <c r="B12" s="15">
        <v>221</v>
      </c>
      <c r="C12" s="23">
        <v>5</v>
      </c>
      <c r="D12" s="24" t="s">
        <v>274</v>
      </c>
      <c r="E12" s="24" t="s">
        <v>248</v>
      </c>
      <c r="F12" s="26">
        <v>950</v>
      </c>
      <c r="G12" s="16" t="s">
        <v>8</v>
      </c>
    </row>
    <row r="13" spans="1:7" ht="15">
      <c r="A13" s="4"/>
      <c r="B13" s="15">
        <v>463</v>
      </c>
      <c r="C13" s="23">
        <v>6</v>
      </c>
      <c r="D13" s="24" t="s">
        <v>275</v>
      </c>
      <c r="E13" s="24" t="s">
        <v>276</v>
      </c>
      <c r="F13" s="26">
        <v>953</v>
      </c>
      <c r="G13" s="16" t="s">
        <v>8</v>
      </c>
    </row>
    <row r="14" spans="1:7" ht="15">
      <c r="A14" s="4"/>
      <c r="B14" s="15">
        <v>44</v>
      </c>
      <c r="C14" s="23">
        <v>7</v>
      </c>
      <c r="D14" s="24" t="s">
        <v>277</v>
      </c>
      <c r="E14" s="24" t="s">
        <v>85</v>
      </c>
      <c r="F14" s="26">
        <v>953</v>
      </c>
      <c r="G14" s="16" t="s">
        <v>8</v>
      </c>
    </row>
    <row r="15" spans="1:7" ht="15">
      <c r="A15" s="4"/>
      <c r="B15" s="15">
        <v>341</v>
      </c>
      <c r="C15" s="23">
        <v>8</v>
      </c>
      <c r="D15" s="24" t="s">
        <v>278</v>
      </c>
      <c r="E15" s="24" t="s">
        <v>151</v>
      </c>
      <c r="F15" s="26">
        <v>955</v>
      </c>
      <c r="G15" s="16" t="s">
        <v>8</v>
      </c>
    </row>
    <row r="16" spans="1:7" ht="15">
      <c r="A16" s="4"/>
      <c r="B16" s="15">
        <v>282</v>
      </c>
      <c r="C16" s="23">
        <v>9</v>
      </c>
      <c r="D16" s="24" t="s">
        <v>279</v>
      </c>
      <c r="E16" s="24" t="s">
        <v>34</v>
      </c>
      <c r="F16" s="26">
        <v>959</v>
      </c>
      <c r="G16" s="16" t="s">
        <v>8</v>
      </c>
    </row>
    <row r="17" spans="1:7" ht="15">
      <c r="A17" s="4"/>
      <c r="B17" s="15">
        <v>283</v>
      </c>
      <c r="C17" s="23">
        <v>10</v>
      </c>
      <c r="D17" s="24" t="s">
        <v>280</v>
      </c>
      <c r="E17" s="24" t="s">
        <v>188</v>
      </c>
      <c r="F17" s="26">
        <v>1001</v>
      </c>
      <c r="G17" s="16" t="s">
        <v>8</v>
      </c>
    </row>
    <row r="18" spans="1:7" ht="15">
      <c r="A18" s="4"/>
      <c r="B18" s="15">
        <v>43</v>
      </c>
      <c r="C18" s="17">
        <v>11</v>
      </c>
      <c r="D18" s="18" t="s">
        <v>281</v>
      </c>
      <c r="E18" s="18" t="s">
        <v>67</v>
      </c>
      <c r="F18" s="19">
        <v>1003</v>
      </c>
      <c r="G18" s="16" t="s">
        <v>8</v>
      </c>
    </row>
    <row r="19" spans="1:7" ht="15">
      <c r="A19" s="4"/>
      <c r="B19" s="15">
        <v>465</v>
      </c>
      <c r="C19" s="17">
        <v>12</v>
      </c>
      <c r="D19" s="18" t="s">
        <v>282</v>
      </c>
      <c r="E19" s="18" t="s">
        <v>58</v>
      </c>
      <c r="F19" s="19">
        <v>1007</v>
      </c>
      <c r="G19" s="16" t="s">
        <v>8</v>
      </c>
    </row>
    <row r="20" spans="1:7" ht="15">
      <c r="A20" s="4"/>
      <c r="B20" s="15">
        <v>42</v>
      </c>
      <c r="C20" s="17">
        <v>13</v>
      </c>
      <c r="D20" s="18" t="s">
        <v>283</v>
      </c>
      <c r="E20" s="18" t="s">
        <v>284</v>
      </c>
      <c r="F20" s="19">
        <v>1008</v>
      </c>
      <c r="G20" s="16" t="s">
        <v>8</v>
      </c>
    </row>
    <row r="21" spans="1:7" ht="15">
      <c r="A21" s="4"/>
      <c r="B21" s="15">
        <v>222</v>
      </c>
      <c r="C21" s="17">
        <v>14</v>
      </c>
      <c r="D21" s="18" t="s">
        <v>285</v>
      </c>
      <c r="E21" s="18" t="s">
        <v>286</v>
      </c>
      <c r="F21" s="19">
        <v>1017</v>
      </c>
      <c r="G21" s="16" t="s">
        <v>8</v>
      </c>
    </row>
    <row r="22" spans="1:7" ht="15">
      <c r="A22" s="4"/>
      <c r="B22" s="15">
        <v>469</v>
      </c>
      <c r="C22" s="17">
        <v>15</v>
      </c>
      <c r="D22" s="18" t="s">
        <v>287</v>
      </c>
      <c r="E22" s="18" t="s">
        <v>58</v>
      </c>
      <c r="F22" s="19">
        <v>1018</v>
      </c>
      <c r="G22" s="16" t="s">
        <v>8</v>
      </c>
    </row>
    <row r="23" spans="1:7" ht="15">
      <c r="A23" s="4"/>
      <c r="B23" s="15">
        <v>284</v>
      </c>
      <c r="C23" s="17">
        <v>16</v>
      </c>
      <c r="D23" s="18" t="s">
        <v>288</v>
      </c>
      <c r="E23" s="18" t="s">
        <v>220</v>
      </c>
      <c r="F23" s="19">
        <v>1018</v>
      </c>
      <c r="G23" s="16" t="s">
        <v>8</v>
      </c>
    </row>
    <row r="24" spans="1:7" ht="15">
      <c r="A24" s="4"/>
      <c r="B24" s="15">
        <v>161</v>
      </c>
      <c r="C24" s="17">
        <v>17</v>
      </c>
      <c r="D24" s="18" t="s">
        <v>289</v>
      </c>
      <c r="E24" s="18" t="s">
        <v>46</v>
      </c>
      <c r="F24" s="19">
        <v>1021</v>
      </c>
      <c r="G24" s="16" t="s">
        <v>8</v>
      </c>
    </row>
    <row r="25" spans="1:7" ht="15">
      <c r="A25" s="4"/>
      <c r="B25" s="15">
        <v>101</v>
      </c>
      <c r="C25" s="17">
        <v>18</v>
      </c>
      <c r="D25" s="18" t="s">
        <v>290</v>
      </c>
      <c r="E25" s="18" t="s">
        <v>291</v>
      </c>
      <c r="F25" s="19">
        <v>1028</v>
      </c>
      <c r="G25" s="16" t="s">
        <v>8</v>
      </c>
    </row>
    <row r="26" spans="1:7" ht="15">
      <c r="A26" s="4"/>
      <c r="B26" s="15">
        <v>468</v>
      </c>
      <c r="C26" s="17">
        <v>19</v>
      </c>
      <c r="D26" s="18" t="s">
        <v>292</v>
      </c>
      <c r="E26" s="18" t="s">
        <v>293</v>
      </c>
      <c r="F26" s="19">
        <v>1029</v>
      </c>
      <c r="G26" s="16" t="s">
        <v>8</v>
      </c>
    </row>
    <row r="27" spans="1:7" ht="15">
      <c r="A27" s="4"/>
      <c r="B27" s="15">
        <v>467</v>
      </c>
      <c r="C27" s="17">
        <v>20</v>
      </c>
      <c r="D27" s="18" t="s">
        <v>294</v>
      </c>
      <c r="E27" s="18" t="s">
        <v>295</v>
      </c>
      <c r="F27" s="19">
        <v>1032</v>
      </c>
      <c r="G27" s="16" t="s">
        <v>8</v>
      </c>
    </row>
    <row r="28" spans="1:7" ht="15">
      <c r="A28" s="4"/>
      <c r="B28" s="15">
        <v>108</v>
      </c>
      <c r="C28" s="17">
        <v>21</v>
      </c>
      <c r="D28" s="18" t="s">
        <v>296</v>
      </c>
      <c r="E28" s="18" t="s">
        <v>36</v>
      </c>
      <c r="F28" s="19">
        <v>1033</v>
      </c>
      <c r="G28" s="16" t="s">
        <v>8</v>
      </c>
    </row>
    <row r="29" spans="1:7" ht="15">
      <c r="A29" s="4"/>
      <c r="B29" s="15">
        <v>45</v>
      </c>
      <c r="C29" s="17">
        <v>22</v>
      </c>
      <c r="D29" s="18" t="s">
        <v>297</v>
      </c>
      <c r="E29" s="18" t="s">
        <v>116</v>
      </c>
      <c r="F29" s="19">
        <v>1034</v>
      </c>
      <c r="G29" s="16" t="s">
        <v>8</v>
      </c>
    </row>
    <row r="30" spans="1:7" ht="15">
      <c r="A30" s="4"/>
      <c r="B30" s="15">
        <v>343</v>
      </c>
      <c r="C30" s="17">
        <v>23</v>
      </c>
      <c r="D30" s="18" t="s">
        <v>298</v>
      </c>
      <c r="E30" s="18" t="s">
        <v>78</v>
      </c>
      <c r="F30" s="19">
        <v>1036</v>
      </c>
      <c r="G30" s="16" t="s">
        <v>8</v>
      </c>
    </row>
    <row r="31" spans="1:7" ht="15">
      <c r="A31" s="4"/>
      <c r="B31" s="15">
        <v>466</v>
      </c>
      <c r="C31" s="17">
        <v>24</v>
      </c>
      <c r="D31" s="18" t="s">
        <v>299</v>
      </c>
      <c r="E31" s="18" t="s">
        <v>300</v>
      </c>
      <c r="F31" s="19">
        <v>1036</v>
      </c>
      <c r="G31" s="16" t="s">
        <v>8</v>
      </c>
    </row>
    <row r="32" spans="1:7" ht="15">
      <c r="A32" s="4"/>
      <c r="B32" s="15">
        <v>403</v>
      </c>
      <c r="C32" s="17">
        <v>25</v>
      </c>
      <c r="D32" s="18" t="s">
        <v>301</v>
      </c>
      <c r="E32" s="18" t="s">
        <v>252</v>
      </c>
      <c r="F32" s="19">
        <v>1037</v>
      </c>
      <c r="G32" s="16" t="s">
        <v>8</v>
      </c>
    </row>
    <row r="33" spans="1:7" ht="15">
      <c r="A33" s="4"/>
      <c r="B33" s="15">
        <v>46</v>
      </c>
      <c r="C33" s="17">
        <v>26</v>
      </c>
      <c r="D33" s="18" t="s">
        <v>302</v>
      </c>
      <c r="E33" s="18" t="s">
        <v>303</v>
      </c>
      <c r="F33" s="19">
        <v>1037</v>
      </c>
      <c r="G33" s="16" t="s">
        <v>8</v>
      </c>
    </row>
    <row r="34" spans="1:7" ht="15">
      <c r="A34" s="4"/>
      <c r="B34" s="15">
        <v>1769</v>
      </c>
      <c r="C34" s="17">
        <v>27</v>
      </c>
      <c r="D34" s="18" t="s">
        <v>304</v>
      </c>
      <c r="E34" s="18" t="s">
        <v>305</v>
      </c>
      <c r="F34" s="19">
        <v>1038</v>
      </c>
      <c r="G34" s="16" t="s">
        <v>8</v>
      </c>
    </row>
    <row r="35" spans="1:7" ht="15">
      <c r="A35" s="4"/>
      <c r="B35" s="15">
        <v>223</v>
      </c>
      <c r="C35" s="17">
        <v>28</v>
      </c>
      <c r="D35" s="18" t="s">
        <v>306</v>
      </c>
      <c r="E35" s="18" t="s">
        <v>74</v>
      </c>
      <c r="F35" s="19">
        <v>1039</v>
      </c>
      <c r="G35" s="16" t="s">
        <v>8</v>
      </c>
    </row>
    <row r="36" spans="1:7" ht="15">
      <c r="A36" s="4"/>
      <c r="B36" s="15">
        <v>47</v>
      </c>
      <c r="C36" s="17">
        <v>29</v>
      </c>
      <c r="D36" s="18" t="s">
        <v>307</v>
      </c>
      <c r="E36" s="18" t="s">
        <v>308</v>
      </c>
      <c r="F36" s="19">
        <v>1040</v>
      </c>
      <c r="G36" s="16" t="s">
        <v>8</v>
      </c>
    </row>
    <row r="37" spans="1:7" ht="15">
      <c r="A37" s="4"/>
      <c r="B37" s="15">
        <v>287</v>
      </c>
      <c r="C37" s="17">
        <v>30</v>
      </c>
      <c r="D37" s="18" t="s">
        <v>309</v>
      </c>
      <c r="E37" s="18" t="s">
        <v>310</v>
      </c>
      <c r="F37" s="19">
        <v>1042</v>
      </c>
      <c r="G37" s="16" t="s">
        <v>8</v>
      </c>
    </row>
    <row r="38" spans="1:7" ht="15">
      <c r="A38" s="4"/>
      <c r="B38" s="15">
        <v>102</v>
      </c>
      <c r="C38" s="17">
        <v>31</v>
      </c>
      <c r="D38" s="18" t="s">
        <v>311</v>
      </c>
      <c r="E38" s="18" t="s">
        <v>312</v>
      </c>
      <c r="F38" s="19">
        <v>1043</v>
      </c>
      <c r="G38" s="16" t="s">
        <v>8</v>
      </c>
    </row>
    <row r="39" spans="1:7" ht="15">
      <c r="A39" s="4"/>
      <c r="B39" s="15">
        <v>1755</v>
      </c>
      <c r="C39" s="17">
        <v>32</v>
      </c>
      <c r="D39" s="18" t="s">
        <v>313</v>
      </c>
      <c r="E39" s="18" t="s">
        <v>52</v>
      </c>
      <c r="F39" s="19">
        <v>1046</v>
      </c>
      <c r="G39" s="16" t="s">
        <v>8</v>
      </c>
    </row>
    <row r="40" spans="1:7" ht="15">
      <c r="A40" s="4"/>
      <c r="B40" s="15">
        <v>470</v>
      </c>
      <c r="C40" s="17">
        <v>33</v>
      </c>
      <c r="D40" s="18" t="s">
        <v>314</v>
      </c>
      <c r="E40" s="18" t="s">
        <v>315</v>
      </c>
      <c r="F40" s="19">
        <v>1046</v>
      </c>
      <c r="G40" s="16" t="s">
        <v>8</v>
      </c>
    </row>
    <row r="41" spans="1:7" ht="15">
      <c r="A41" s="4"/>
      <c r="B41" s="15">
        <v>227</v>
      </c>
      <c r="C41" s="17">
        <v>34</v>
      </c>
      <c r="D41" s="18" t="s">
        <v>316</v>
      </c>
      <c r="E41" s="18" t="s">
        <v>52</v>
      </c>
      <c r="F41" s="19">
        <v>1047</v>
      </c>
      <c r="G41" s="16" t="s">
        <v>8</v>
      </c>
    </row>
    <row r="42" spans="1:7" ht="15">
      <c r="A42" s="4"/>
      <c r="B42" s="15">
        <v>226</v>
      </c>
      <c r="C42" s="17">
        <v>35</v>
      </c>
      <c r="D42" s="18" t="s">
        <v>317</v>
      </c>
      <c r="E42" s="18" t="s">
        <v>248</v>
      </c>
      <c r="F42" s="19">
        <v>1048</v>
      </c>
      <c r="G42" s="16" t="s">
        <v>8</v>
      </c>
    </row>
    <row r="43" spans="1:7" ht="15">
      <c r="A43" s="4"/>
      <c r="B43" s="15">
        <v>286</v>
      </c>
      <c r="C43" s="17">
        <v>36</v>
      </c>
      <c r="D43" s="18" t="s">
        <v>318</v>
      </c>
      <c r="E43" s="18" t="s">
        <v>145</v>
      </c>
      <c r="F43" s="19">
        <v>1050</v>
      </c>
      <c r="G43" s="16" t="s">
        <v>8</v>
      </c>
    </row>
    <row r="44" spans="1:7" ht="15">
      <c r="A44" s="4"/>
      <c r="B44" s="15">
        <v>404</v>
      </c>
      <c r="C44" s="17">
        <v>37</v>
      </c>
      <c r="D44" s="18" t="s">
        <v>319</v>
      </c>
      <c r="E44" s="18" t="s">
        <v>252</v>
      </c>
      <c r="F44" s="19">
        <v>1050</v>
      </c>
      <c r="G44" s="16" t="s">
        <v>8</v>
      </c>
    </row>
    <row r="45" spans="1:7" ht="15">
      <c r="A45" s="4"/>
      <c r="B45" s="15">
        <v>49</v>
      </c>
      <c r="C45" s="17">
        <v>38</v>
      </c>
      <c r="D45" s="18" t="s">
        <v>320</v>
      </c>
      <c r="E45" s="18" t="s">
        <v>67</v>
      </c>
      <c r="F45" s="19">
        <v>1051</v>
      </c>
      <c r="G45" s="16" t="s">
        <v>8</v>
      </c>
    </row>
    <row r="46" spans="1:7" ht="15">
      <c r="A46" s="4"/>
      <c r="B46" s="15">
        <v>164</v>
      </c>
      <c r="C46" s="17">
        <v>39</v>
      </c>
      <c r="D46" s="18" t="s">
        <v>321</v>
      </c>
      <c r="E46" s="18" t="s">
        <v>96</v>
      </c>
      <c r="F46" s="19">
        <v>1052</v>
      </c>
      <c r="G46" s="16" t="s">
        <v>8</v>
      </c>
    </row>
    <row r="47" spans="1:7" ht="15">
      <c r="A47" s="4"/>
      <c r="B47" s="15">
        <v>167</v>
      </c>
      <c r="C47" s="17">
        <v>40</v>
      </c>
      <c r="D47" s="18" t="s">
        <v>322</v>
      </c>
      <c r="E47" s="18" t="s">
        <v>96</v>
      </c>
      <c r="F47" s="19">
        <v>1054</v>
      </c>
      <c r="G47" s="16" t="s">
        <v>8</v>
      </c>
    </row>
    <row r="48" spans="1:7" ht="15">
      <c r="A48" s="4"/>
      <c r="B48" s="15">
        <v>347</v>
      </c>
      <c r="C48" s="17">
        <v>41</v>
      </c>
      <c r="D48" s="18" t="s">
        <v>323</v>
      </c>
      <c r="E48" s="18" t="s">
        <v>226</v>
      </c>
      <c r="F48" s="19">
        <v>1055</v>
      </c>
      <c r="G48" s="16" t="s">
        <v>8</v>
      </c>
    </row>
    <row r="49" spans="1:7" ht="15">
      <c r="A49" s="4"/>
      <c r="B49" s="15">
        <v>1767</v>
      </c>
      <c r="C49" s="17">
        <v>42</v>
      </c>
      <c r="D49" s="18" t="s">
        <v>324</v>
      </c>
      <c r="E49" s="18" t="s">
        <v>325</v>
      </c>
      <c r="F49" s="19">
        <v>1055</v>
      </c>
      <c r="G49" s="16" t="s">
        <v>8</v>
      </c>
    </row>
    <row r="50" spans="1:7" ht="15">
      <c r="A50" s="4"/>
      <c r="B50" s="15">
        <v>166</v>
      </c>
      <c r="C50" s="17">
        <v>43</v>
      </c>
      <c r="D50" s="18" t="s">
        <v>326</v>
      </c>
      <c r="E50" s="18" t="s">
        <v>327</v>
      </c>
      <c r="F50" s="19">
        <v>1056</v>
      </c>
      <c r="G50" s="16" t="s">
        <v>8</v>
      </c>
    </row>
    <row r="51" spans="1:7" ht="15">
      <c r="A51" s="4"/>
      <c r="B51" s="15">
        <v>288</v>
      </c>
      <c r="C51" s="17">
        <v>44</v>
      </c>
      <c r="D51" s="18" t="s">
        <v>328</v>
      </c>
      <c r="E51" s="18" t="s">
        <v>329</v>
      </c>
      <c r="F51" s="19">
        <v>1056</v>
      </c>
      <c r="G51" s="16" t="s">
        <v>8</v>
      </c>
    </row>
    <row r="52" spans="1:7" ht="15">
      <c r="A52" s="4"/>
      <c r="B52" s="15">
        <v>1759</v>
      </c>
      <c r="C52" s="17">
        <v>45</v>
      </c>
      <c r="D52" s="18" t="s">
        <v>330</v>
      </c>
      <c r="E52" s="18" t="s">
        <v>331</v>
      </c>
      <c r="F52" s="19">
        <v>1057</v>
      </c>
      <c r="G52" s="16" t="s">
        <v>8</v>
      </c>
    </row>
    <row r="53" spans="1:7" ht="15">
      <c r="A53" s="4"/>
      <c r="B53" s="15">
        <v>50</v>
      </c>
      <c r="C53" s="17">
        <v>46</v>
      </c>
      <c r="D53" s="18" t="s">
        <v>332</v>
      </c>
      <c r="E53" s="18" t="s">
        <v>333</v>
      </c>
      <c r="F53" s="19">
        <v>1057</v>
      </c>
      <c r="G53" s="16" t="s">
        <v>8</v>
      </c>
    </row>
    <row r="54" spans="1:7" ht="15">
      <c r="A54" s="4"/>
      <c r="B54" s="15">
        <v>1766</v>
      </c>
      <c r="C54" s="17">
        <v>47</v>
      </c>
      <c r="D54" s="18" t="s">
        <v>334</v>
      </c>
      <c r="E54" s="18" t="s">
        <v>335</v>
      </c>
      <c r="F54" s="19">
        <v>1058</v>
      </c>
      <c r="G54" s="16" t="s">
        <v>8</v>
      </c>
    </row>
    <row r="55" spans="1:7" ht="15">
      <c r="A55" s="4"/>
      <c r="B55" s="15">
        <v>290</v>
      </c>
      <c r="C55" s="17">
        <v>48</v>
      </c>
      <c r="D55" s="18" t="s">
        <v>336</v>
      </c>
      <c r="E55" s="18" t="s">
        <v>38</v>
      </c>
      <c r="F55" s="19">
        <v>1059</v>
      </c>
      <c r="G55" s="16" t="s">
        <v>8</v>
      </c>
    </row>
    <row r="56" spans="1:7" ht="15">
      <c r="A56" s="4"/>
      <c r="B56" s="15">
        <v>230</v>
      </c>
      <c r="C56" s="17">
        <v>49</v>
      </c>
      <c r="D56" s="18" t="s">
        <v>337</v>
      </c>
      <c r="E56" s="18" t="s">
        <v>338</v>
      </c>
      <c r="F56" s="19">
        <v>1100</v>
      </c>
      <c r="G56" s="16" t="s">
        <v>8</v>
      </c>
    </row>
    <row r="57" spans="1:7" ht="15">
      <c r="A57" s="4"/>
      <c r="B57" s="15">
        <v>289</v>
      </c>
      <c r="C57" s="17">
        <v>50</v>
      </c>
      <c r="D57" s="18" t="s">
        <v>339</v>
      </c>
      <c r="E57" s="18" t="s">
        <v>188</v>
      </c>
      <c r="F57" s="19">
        <v>1102</v>
      </c>
      <c r="G57" s="16" t="s">
        <v>8</v>
      </c>
    </row>
    <row r="58" spans="1:7" ht="15">
      <c r="A58" s="4"/>
      <c r="B58" s="15">
        <v>402</v>
      </c>
      <c r="C58" s="17">
        <v>51</v>
      </c>
      <c r="D58" s="18" t="s">
        <v>340</v>
      </c>
      <c r="E58" s="18" t="s">
        <v>341</v>
      </c>
      <c r="F58" s="19">
        <v>1105</v>
      </c>
      <c r="G58" s="16" t="s">
        <v>8</v>
      </c>
    </row>
    <row r="59" spans="1:7" ht="15">
      <c r="A59" s="4"/>
      <c r="B59" s="15">
        <v>169</v>
      </c>
      <c r="C59" s="17">
        <v>52</v>
      </c>
      <c r="D59" s="18" t="s">
        <v>342</v>
      </c>
      <c r="E59" s="18" t="s">
        <v>40</v>
      </c>
      <c r="F59" s="19">
        <v>1107</v>
      </c>
      <c r="G59" s="16" t="s">
        <v>8</v>
      </c>
    </row>
    <row r="60" spans="1:7" ht="15">
      <c r="A60" s="4"/>
      <c r="B60" s="15">
        <v>110</v>
      </c>
      <c r="C60" s="17">
        <v>53</v>
      </c>
      <c r="D60" s="18" t="s">
        <v>343</v>
      </c>
      <c r="E60" s="18" t="s">
        <v>60</v>
      </c>
      <c r="F60" s="19">
        <v>1112</v>
      </c>
      <c r="G60" s="16" t="s">
        <v>8</v>
      </c>
    </row>
    <row r="61" spans="1:7" ht="15">
      <c r="A61" s="4"/>
      <c r="B61" s="15">
        <v>170</v>
      </c>
      <c r="C61" s="17">
        <v>54</v>
      </c>
      <c r="D61" s="18" t="s">
        <v>344</v>
      </c>
      <c r="E61" s="18" t="s">
        <v>327</v>
      </c>
      <c r="F61" s="19">
        <v>1113</v>
      </c>
      <c r="G61" s="16" t="s">
        <v>8</v>
      </c>
    </row>
    <row r="62" spans="1:7" ht="15">
      <c r="A62" s="4"/>
      <c r="B62" s="15">
        <v>344</v>
      </c>
      <c r="C62" s="17">
        <v>55</v>
      </c>
      <c r="D62" s="18" t="s">
        <v>345</v>
      </c>
      <c r="E62" s="18" t="s">
        <v>30</v>
      </c>
      <c r="F62" s="19">
        <v>1113</v>
      </c>
      <c r="G62" s="16" t="s">
        <v>8</v>
      </c>
    </row>
    <row r="63" spans="1:7" ht="15">
      <c r="A63" s="4"/>
      <c r="B63" s="15">
        <v>106</v>
      </c>
      <c r="C63" s="17">
        <v>56</v>
      </c>
      <c r="D63" s="18" t="s">
        <v>346</v>
      </c>
      <c r="E63" s="18" t="s">
        <v>138</v>
      </c>
      <c r="F63" s="19">
        <v>1114</v>
      </c>
      <c r="G63" s="16" t="s">
        <v>8</v>
      </c>
    </row>
    <row r="64" spans="1:7" ht="15">
      <c r="A64" s="4"/>
      <c r="B64" s="15">
        <v>168</v>
      </c>
      <c r="C64" s="17">
        <v>57</v>
      </c>
      <c r="D64" s="18" t="s">
        <v>347</v>
      </c>
      <c r="E64" s="18" t="s">
        <v>46</v>
      </c>
      <c r="F64" s="19">
        <v>1115</v>
      </c>
      <c r="G64" s="16" t="s">
        <v>8</v>
      </c>
    </row>
    <row r="65" spans="1:7" ht="15">
      <c r="A65" s="4"/>
      <c r="B65" s="15">
        <v>165</v>
      </c>
      <c r="C65" s="17">
        <v>58</v>
      </c>
      <c r="D65" s="18" t="s">
        <v>348</v>
      </c>
      <c r="E65" s="18" t="s">
        <v>96</v>
      </c>
      <c r="F65" s="19">
        <v>1116</v>
      </c>
      <c r="G65" s="16" t="s">
        <v>8</v>
      </c>
    </row>
    <row r="66" spans="1:7" ht="15">
      <c r="A66" s="4"/>
      <c r="B66" s="15">
        <v>406</v>
      </c>
      <c r="C66" s="17">
        <v>59</v>
      </c>
      <c r="D66" s="18" t="s">
        <v>349</v>
      </c>
      <c r="E66" s="18" t="s">
        <v>350</v>
      </c>
      <c r="F66" s="19">
        <v>1118</v>
      </c>
      <c r="G66" s="16" t="s">
        <v>8</v>
      </c>
    </row>
    <row r="67" spans="1:7" ht="15">
      <c r="A67" s="4"/>
      <c r="B67" s="15">
        <v>163</v>
      </c>
      <c r="C67" s="17">
        <v>60</v>
      </c>
      <c r="D67" s="18" t="s">
        <v>351</v>
      </c>
      <c r="E67" s="18" t="s">
        <v>88</v>
      </c>
      <c r="F67" s="19">
        <v>1121</v>
      </c>
      <c r="G67" s="16" t="s">
        <v>8</v>
      </c>
    </row>
    <row r="68" spans="1:7" ht="15">
      <c r="A68" s="4"/>
      <c r="B68" s="15">
        <v>229</v>
      </c>
      <c r="C68" s="17">
        <v>61</v>
      </c>
      <c r="D68" s="18" t="s">
        <v>352</v>
      </c>
      <c r="E68" s="18" t="s">
        <v>124</v>
      </c>
      <c r="F68" s="19">
        <v>1122</v>
      </c>
      <c r="G68" s="16" t="s">
        <v>8</v>
      </c>
    </row>
    <row r="69" spans="1:7" ht="15">
      <c r="A69" s="4"/>
      <c r="B69" s="15">
        <v>401</v>
      </c>
      <c r="C69" s="17">
        <v>62</v>
      </c>
      <c r="D69" s="18" t="s">
        <v>353</v>
      </c>
      <c r="E69" s="18" t="s">
        <v>354</v>
      </c>
      <c r="F69" s="19">
        <v>1124</v>
      </c>
      <c r="G69" s="16" t="s">
        <v>8</v>
      </c>
    </row>
    <row r="70" spans="1:7" ht="15">
      <c r="A70" s="4"/>
      <c r="B70" s="15">
        <v>345</v>
      </c>
      <c r="C70" s="17">
        <v>63</v>
      </c>
      <c r="D70" s="18" t="s">
        <v>355</v>
      </c>
      <c r="E70" s="18" t="s">
        <v>205</v>
      </c>
      <c r="F70" s="19">
        <v>1130</v>
      </c>
      <c r="G70" s="16" t="s">
        <v>8</v>
      </c>
    </row>
    <row r="71" spans="1:7" ht="15">
      <c r="A71" s="4"/>
      <c r="B71" s="15">
        <v>409</v>
      </c>
      <c r="C71" s="17">
        <v>64</v>
      </c>
      <c r="D71" s="18" t="s">
        <v>356</v>
      </c>
      <c r="E71" s="18" t="s">
        <v>357</v>
      </c>
      <c r="F71" s="19">
        <v>1131</v>
      </c>
      <c r="G71" s="16" t="s">
        <v>8</v>
      </c>
    </row>
    <row r="72" spans="1:7" ht="15">
      <c r="A72" s="4"/>
      <c r="B72" s="15">
        <v>162</v>
      </c>
      <c r="C72" s="17">
        <v>65</v>
      </c>
      <c r="D72" s="18" t="s">
        <v>358</v>
      </c>
      <c r="E72" s="18" t="s">
        <v>48</v>
      </c>
      <c r="F72" s="19">
        <v>1137</v>
      </c>
      <c r="G72" s="16" t="s">
        <v>8</v>
      </c>
    </row>
    <row r="73" spans="1:7" ht="15">
      <c r="A73" s="4"/>
      <c r="B73" s="15">
        <v>103</v>
      </c>
      <c r="C73" s="17">
        <v>66</v>
      </c>
      <c r="D73" s="18" t="s">
        <v>359</v>
      </c>
      <c r="E73" s="18" t="s">
        <v>94</v>
      </c>
      <c r="F73" s="19">
        <v>1139</v>
      </c>
      <c r="G73" s="16" t="s">
        <v>8</v>
      </c>
    </row>
    <row r="74" spans="1:7" ht="15">
      <c r="A74" s="4"/>
      <c r="B74" s="15">
        <v>405</v>
      </c>
      <c r="C74" s="17">
        <v>67</v>
      </c>
      <c r="D74" s="18" t="s">
        <v>360</v>
      </c>
      <c r="E74" s="18" t="s">
        <v>361</v>
      </c>
      <c r="F74" s="19">
        <v>1141</v>
      </c>
      <c r="G74" s="16" t="s">
        <v>8</v>
      </c>
    </row>
    <row r="75" spans="1:7" ht="15">
      <c r="A75" s="4"/>
      <c r="B75" s="15">
        <v>1773</v>
      </c>
      <c r="C75" s="17">
        <v>68</v>
      </c>
      <c r="D75" s="18" t="s">
        <v>362</v>
      </c>
      <c r="E75" s="18" t="s">
        <v>363</v>
      </c>
      <c r="F75" s="19">
        <v>1143</v>
      </c>
      <c r="G75" s="16" t="s">
        <v>8</v>
      </c>
    </row>
    <row r="76" spans="1:7" ht="15">
      <c r="A76" s="4"/>
      <c r="B76" s="15">
        <v>346</v>
      </c>
      <c r="C76" s="17">
        <v>69</v>
      </c>
      <c r="D76" s="18" t="s">
        <v>364</v>
      </c>
      <c r="E76" s="18" t="s">
        <v>64</v>
      </c>
      <c r="F76" s="19">
        <v>1146</v>
      </c>
      <c r="G76" s="16" t="s">
        <v>8</v>
      </c>
    </row>
    <row r="77" spans="1:7" ht="15">
      <c r="A77" s="4"/>
      <c r="B77" s="15">
        <v>1778</v>
      </c>
      <c r="C77" s="17">
        <v>70</v>
      </c>
      <c r="D77" s="18" t="s">
        <v>365</v>
      </c>
      <c r="E77" s="18" t="s">
        <v>366</v>
      </c>
      <c r="F77" s="19">
        <v>1154</v>
      </c>
      <c r="G77" s="16" t="s">
        <v>8</v>
      </c>
    </row>
    <row r="78" spans="1:7" ht="15">
      <c r="A78" s="4"/>
      <c r="B78" s="15">
        <v>348</v>
      </c>
      <c r="C78" s="17">
        <v>71</v>
      </c>
      <c r="D78" s="18" t="s">
        <v>367</v>
      </c>
      <c r="E78" s="18" t="s">
        <v>226</v>
      </c>
      <c r="F78" s="19">
        <v>1208</v>
      </c>
      <c r="G78" s="16" t="s">
        <v>8</v>
      </c>
    </row>
    <row r="79" spans="1:7" ht="15">
      <c r="A79" s="4"/>
      <c r="B79" s="15">
        <v>48</v>
      </c>
      <c r="C79" s="17">
        <v>72</v>
      </c>
      <c r="D79" s="18" t="s">
        <v>368</v>
      </c>
      <c r="E79" s="18" t="s">
        <v>284</v>
      </c>
      <c r="F79" s="19">
        <v>1222</v>
      </c>
      <c r="G79" s="16" t="s">
        <v>8</v>
      </c>
    </row>
    <row r="80" spans="1:7" ht="15">
      <c r="A80" s="4"/>
      <c r="B80" s="15">
        <v>408</v>
      </c>
      <c r="C80" s="17">
        <v>73</v>
      </c>
      <c r="D80" s="18" t="s">
        <v>369</v>
      </c>
      <c r="E80" s="18" t="s">
        <v>134</v>
      </c>
      <c r="F80" s="19">
        <v>1239</v>
      </c>
      <c r="G80" s="16" t="s">
        <v>8</v>
      </c>
    </row>
    <row r="81" spans="1:7" ht="15">
      <c r="A81" s="4"/>
      <c r="B81" s="15">
        <v>1771</v>
      </c>
      <c r="C81" s="17">
        <v>74</v>
      </c>
      <c r="D81" s="18" t="s">
        <v>370</v>
      </c>
      <c r="E81" s="18" t="s">
        <v>132</v>
      </c>
      <c r="F81" s="19">
        <v>1303</v>
      </c>
      <c r="G81" s="16" t="s">
        <v>8</v>
      </c>
    </row>
    <row r="82" spans="1:7" ht="15">
      <c r="A82" s="4"/>
      <c r="B82" s="15">
        <v>407</v>
      </c>
      <c r="C82" s="17">
        <v>75</v>
      </c>
      <c r="D82" s="18" t="s">
        <v>371</v>
      </c>
      <c r="E82" s="18" t="s">
        <v>233</v>
      </c>
      <c r="F82" s="19">
        <v>1320</v>
      </c>
      <c r="G82" s="16" t="s">
        <v>8</v>
      </c>
    </row>
    <row r="83" spans="1:7" ht="15">
      <c r="A83" s="4"/>
      <c r="B83" s="15">
        <v>104</v>
      </c>
      <c r="C83" s="17">
        <v>76</v>
      </c>
      <c r="D83" s="18" t="s">
        <v>372</v>
      </c>
      <c r="E83" s="18" t="s">
        <v>36</v>
      </c>
      <c r="F83" s="88"/>
      <c r="G83" s="16" t="s">
        <v>8</v>
      </c>
    </row>
    <row r="84" spans="1:7" ht="15">
      <c r="A84" s="4"/>
      <c r="B84" s="15"/>
      <c r="C84" s="17"/>
      <c r="D84" s="18"/>
      <c r="E84" s="18"/>
      <c r="F84" s="19"/>
      <c r="G84" s="16" t="s">
        <v>8</v>
      </c>
    </row>
    <row r="85" spans="1:7" ht="15">
      <c r="A85" s="4"/>
      <c r="B85" s="15"/>
      <c r="C85" s="17"/>
      <c r="D85" s="18"/>
      <c r="E85" s="18"/>
      <c r="F85" s="19"/>
      <c r="G85" s="16" t="s">
        <v>8</v>
      </c>
    </row>
    <row r="86" spans="1:7" ht="15">
      <c r="A86" s="4"/>
      <c r="B86" s="15"/>
      <c r="C86" s="17"/>
      <c r="D86" s="18"/>
      <c r="E86" s="18"/>
      <c r="F86" s="19"/>
      <c r="G86" s="16" t="s">
        <v>8</v>
      </c>
    </row>
    <row r="87" spans="1:7" ht="15">
      <c r="A87" s="4"/>
      <c r="B87" s="15"/>
      <c r="C87" s="17"/>
      <c r="D87" s="18"/>
      <c r="E87" s="18"/>
      <c r="F87" s="19"/>
      <c r="G87" s="16" t="s">
        <v>8</v>
      </c>
    </row>
    <row r="88" spans="1:7" ht="15">
      <c r="A88" s="4"/>
      <c r="B88" s="15"/>
      <c r="C88" s="17"/>
      <c r="D88" s="18"/>
      <c r="E88" s="18"/>
      <c r="F88" s="19"/>
      <c r="G88" s="16" t="s">
        <v>8</v>
      </c>
    </row>
    <row r="89" spans="1:7" ht="15">
      <c r="A89" s="4"/>
      <c r="B89" s="15"/>
      <c r="C89" s="17"/>
      <c r="D89" s="18"/>
      <c r="E89" s="18"/>
      <c r="F89" s="19"/>
      <c r="G89" s="16" t="s">
        <v>8</v>
      </c>
    </row>
    <row r="90" spans="1:7" ht="15">
      <c r="A90" s="4"/>
      <c r="B90" s="15"/>
      <c r="C90" s="17"/>
      <c r="D90" s="18"/>
      <c r="E90" s="18"/>
      <c r="F90" s="19"/>
      <c r="G90" s="16" t="s">
        <v>8</v>
      </c>
    </row>
    <row r="91" spans="1:7" ht="15">
      <c r="A91" s="4"/>
      <c r="B91" s="15"/>
      <c r="C91" s="17"/>
      <c r="D91" s="18"/>
      <c r="E91" s="18"/>
      <c r="F91" s="19"/>
      <c r="G91" s="16" t="s">
        <v>8</v>
      </c>
    </row>
    <row r="92" spans="1:7" ht="15">
      <c r="A92" s="4"/>
      <c r="B92" s="15"/>
      <c r="C92" s="17"/>
      <c r="D92" s="18"/>
      <c r="E92" s="18"/>
      <c r="F92" s="19"/>
      <c r="G92" s="16" t="s">
        <v>8</v>
      </c>
    </row>
    <row r="93" spans="1:7" ht="15">
      <c r="A93" s="4"/>
      <c r="B93" s="15"/>
      <c r="C93" s="17"/>
      <c r="D93" s="18"/>
      <c r="E93" s="18"/>
      <c r="F93" s="19"/>
      <c r="G93" s="16" t="s">
        <v>8</v>
      </c>
    </row>
    <row r="94" spans="1:7" ht="15">
      <c r="A94" s="4"/>
      <c r="B94" s="15"/>
      <c r="C94" s="17"/>
      <c r="D94" s="18"/>
      <c r="E94" s="18"/>
      <c r="F94" s="19"/>
      <c r="G94" s="16" t="s">
        <v>8</v>
      </c>
    </row>
    <row r="95" spans="1:7" ht="15">
      <c r="A95" s="4"/>
      <c r="B95" s="15"/>
      <c r="C95" s="17"/>
      <c r="D95" s="18"/>
      <c r="E95" s="18"/>
      <c r="F95" s="19"/>
      <c r="G95" s="16" t="s">
        <v>8</v>
      </c>
    </row>
    <row r="96" spans="1:7" ht="15">
      <c r="A96" s="4"/>
      <c r="B96" s="15"/>
      <c r="C96" s="17"/>
      <c r="D96" s="18"/>
      <c r="E96" s="18"/>
      <c r="F96" s="19"/>
      <c r="G96" s="16" t="s">
        <v>8</v>
      </c>
    </row>
    <row r="97" spans="1:7" ht="15">
      <c r="A97" s="4"/>
      <c r="B97" s="15"/>
      <c r="C97" s="17"/>
      <c r="D97" s="18"/>
      <c r="E97" s="18"/>
      <c r="F97" s="19"/>
      <c r="G97" s="16" t="s">
        <v>8</v>
      </c>
    </row>
    <row r="98" spans="1:7" ht="15">
      <c r="A98" s="4"/>
      <c r="B98" s="15"/>
      <c r="C98" s="17"/>
      <c r="D98" s="18"/>
      <c r="E98" s="18"/>
      <c r="F98" s="19"/>
      <c r="G98" s="16" t="s">
        <v>8</v>
      </c>
    </row>
    <row r="99" spans="1:7" ht="15">
      <c r="A99" s="4"/>
      <c r="B99" s="15"/>
      <c r="C99" s="17"/>
      <c r="D99" s="18"/>
      <c r="E99" s="18"/>
      <c r="F99" s="19"/>
      <c r="G99" s="16" t="s">
        <v>8</v>
      </c>
    </row>
    <row r="100" spans="1:7" ht="15">
      <c r="A100" s="4"/>
      <c r="B100" s="15"/>
      <c r="C100" s="17"/>
      <c r="D100" s="18"/>
      <c r="E100" s="18"/>
      <c r="F100" s="19"/>
      <c r="G100" s="16" t="s">
        <v>8</v>
      </c>
    </row>
    <row r="101" spans="1:7" ht="15">
      <c r="A101" s="4"/>
      <c r="B101" s="15"/>
      <c r="C101" s="17"/>
      <c r="D101" s="18"/>
      <c r="E101" s="18"/>
      <c r="F101" s="19"/>
      <c r="G101" s="16" t="s">
        <v>8</v>
      </c>
    </row>
    <row r="102" spans="1:7" ht="15">
      <c r="A102" s="4"/>
      <c r="B102" s="15"/>
      <c r="C102" s="17"/>
      <c r="D102" s="18"/>
      <c r="E102" s="18"/>
      <c r="F102" s="19"/>
      <c r="G102" s="16" t="s">
        <v>8</v>
      </c>
    </row>
    <row r="103" spans="1:7" ht="15">
      <c r="A103" s="4"/>
      <c r="B103" s="15"/>
      <c r="C103" s="17"/>
      <c r="D103" s="18"/>
      <c r="E103" s="18"/>
      <c r="F103" s="19"/>
      <c r="G103" s="16" t="s">
        <v>8</v>
      </c>
    </row>
    <row r="104" spans="1:7" ht="15">
      <c r="A104" s="4"/>
      <c r="B104" s="15"/>
      <c r="C104" s="17"/>
      <c r="D104" s="18"/>
      <c r="E104" s="18"/>
      <c r="F104" s="19"/>
      <c r="G104" s="16" t="s">
        <v>8</v>
      </c>
    </row>
    <row r="105" spans="1:7" ht="15">
      <c r="A105" s="4"/>
      <c r="B105" s="15"/>
      <c r="C105" s="17"/>
      <c r="D105" s="18"/>
      <c r="E105" s="18"/>
      <c r="F105" s="19"/>
      <c r="G105" s="16" t="s">
        <v>8</v>
      </c>
    </row>
    <row r="106" spans="1:7" ht="15">
      <c r="A106" s="4"/>
      <c r="B106" s="15"/>
      <c r="C106" s="17"/>
      <c r="D106" s="18"/>
      <c r="E106" s="18"/>
      <c r="F106" s="19"/>
      <c r="G106" s="16" t="s">
        <v>8</v>
      </c>
    </row>
    <row r="107" spans="1:7" ht="15">
      <c r="A107" s="4"/>
      <c r="B107" s="15"/>
      <c r="C107" s="17"/>
      <c r="D107" s="18"/>
      <c r="E107" s="18"/>
      <c r="F107" s="19"/>
      <c r="G107" s="16" t="s">
        <v>8</v>
      </c>
    </row>
    <row r="108" spans="1:7" ht="15">
      <c r="A108" s="4"/>
      <c r="B108" s="15"/>
      <c r="C108" s="17"/>
      <c r="D108" s="18"/>
      <c r="E108" s="18"/>
      <c r="F108" s="19"/>
      <c r="G108" s="16" t="s">
        <v>8</v>
      </c>
    </row>
    <row r="109" spans="1:7" ht="15">
      <c r="A109" s="4"/>
      <c r="B109" s="15"/>
      <c r="C109" s="17"/>
      <c r="D109" s="18"/>
      <c r="E109" s="18"/>
      <c r="F109" s="19"/>
      <c r="G109" s="16" t="s">
        <v>8</v>
      </c>
    </row>
    <row r="110" spans="1:7" ht="15">
      <c r="A110" s="4"/>
      <c r="B110" s="15"/>
      <c r="C110" s="17"/>
      <c r="D110" s="18"/>
      <c r="E110" s="18"/>
      <c r="F110" s="19"/>
      <c r="G110" s="16" t="s">
        <v>8</v>
      </c>
    </row>
    <row r="111" spans="1:7" ht="15">
      <c r="A111" s="4"/>
      <c r="B111" s="15"/>
      <c r="C111" s="17"/>
      <c r="D111" s="18"/>
      <c r="E111" s="18"/>
      <c r="F111" s="19"/>
      <c r="G111" s="16" t="s">
        <v>8</v>
      </c>
    </row>
    <row r="112" spans="1:7" ht="15">
      <c r="A112" s="4"/>
      <c r="B112" s="15"/>
      <c r="C112" s="17"/>
      <c r="D112" s="18"/>
      <c r="E112" s="18"/>
      <c r="F112" s="19"/>
      <c r="G112" s="16" t="s">
        <v>8</v>
      </c>
    </row>
    <row r="113" spans="1:7" ht="15">
      <c r="A113" s="4"/>
      <c r="B113" s="15"/>
      <c r="C113" s="17"/>
      <c r="D113" s="18"/>
      <c r="E113" s="18"/>
      <c r="F113" s="19"/>
      <c r="G113" s="16" t="s">
        <v>8</v>
      </c>
    </row>
    <row r="114" spans="1:7" ht="15">
      <c r="A114" s="4"/>
      <c r="B114" s="15"/>
      <c r="C114" s="17"/>
      <c r="D114" s="18"/>
      <c r="E114" s="18"/>
      <c r="F114" s="19"/>
      <c r="G114" s="16" t="s">
        <v>8</v>
      </c>
    </row>
    <row r="115" spans="1:7" ht="15">
      <c r="A115" s="4"/>
      <c r="B115" s="15"/>
      <c r="C115" s="17"/>
      <c r="D115" s="18"/>
      <c r="E115" s="18"/>
      <c r="F115" s="19"/>
      <c r="G115" s="16" t="s">
        <v>8</v>
      </c>
    </row>
    <row r="116" spans="1:7" ht="15">
      <c r="A116" s="4"/>
      <c r="B116" s="15"/>
      <c r="C116" s="17"/>
      <c r="D116" s="18"/>
      <c r="E116" s="18"/>
      <c r="F116" s="19"/>
      <c r="G116" s="16" t="s">
        <v>8</v>
      </c>
    </row>
    <row r="117" spans="1:7" ht="15">
      <c r="A117" s="4"/>
      <c r="B117" s="15"/>
      <c r="C117" s="17"/>
      <c r="D117" s="18"/>
      <c r="E117" s="18"/>
      <c r="F117" s="19"/>
      <c r="G117" s="16" t="s">
        <v>8</v>
      </c>
    </row>
    <row r="118" spans="1:7" ht="15">
      <c r="A118" s="4"/>
      <c r="B118" s="15"/>
      <c r="C118" s="17"/>
      <c r="D118" s="18"/>
      <c r="E118" s="18"/>
      <c r="F118" s="19"/>
      <c r="G118" s="16" t="s">
        <v>8</v>
      </c>
    </row>
    <row r="119" spans="1:7" ht="15">
      <c r="A119" s="4"/>
      <c r="B119" s="15"/>
      <c r="C119" s="17"/>
      <c r="D119" s="18"/>
      <c r="E119" s="18"/>
      <c r="F119" s="19"/>
      <c r="G119" s="16" t="s">
        <v>8</v>
      </c>
    </row>
    <row r="120" spans="1:7" ht="15">
      <c r="A120" s="4"/>
      <c r="B120" s="15"/>
      <c r="C120" s="17"/>
      <c r="D120" s="18"/>
      <c r="E120" s="18"/>
      <c r="F120" s="19"/>
      <c r="G120" s="16" t="s">
        <v>8</v>
      </c>
    </row>
    <row r="121" spans="1:7" ht="15">
      <c r="A121" s="4"/>
      <c r="B121" s="15"/>
      <c r="C121" s="17"/>
      <c r="D121" s="18"/>
      <c r="E121" s="18"/>
      <c r="F121" s="19"/>
      <c r="G121" s="16" t="s">
        <v>8</v>
      </c>
    </row>
    <row r="122" spans="1:7" ht="15">
      <c r="A122" s="4"/>
      <c r="B122" s="15"/>
      <c r="C122" s="17"/>
      <c r="D122" s="18"/>
      <c r="E122" s="18"/>
      <c r="F122" s="19"/>
      <c r="G122" s="16" t="s">
        <v>8</v>
      </c>
    </row>
    <row r="123" spans="1:7" ht="15">
      <c r="A123" s="4"/>
      <c r="B123" s="15"/>
      <c r="C123" s="17"/>
      <c r="D123" s="18"/>
      <c r="E123" s="18"/>
      <c r="F123" s="19"/>
      <c r="G123" s="16" t="s">
        <v>8</v>
      </c>
    </row>
    <row r="124" spans="1:7" ht="15">
      <c r="A124" s="4"/>
      <c r="B124" s="15"/>
      <c r="C124" s="17"/>
      <c r="D124" s="18"/>
      <c r="E124" s="18"/>
      <c r="F124" s="19"/>
      <c r="G124" s="16" t="s">
        <v>8</v>
      </c>
    </row>
    <row r="125" spans="1:7" ht="15">
      <c r="A125" s="4"/>
      <c r="B125" s="15"/>
      <c r="C125" s="17"/>
      <c r="D125" s="18"/>
      <c r="E125" s="18"/>
      <c r="F125" s="19"/>
      <c r="G125" s="16" t="s">
        <v>8</v>
      </c>
    </row>
    <row r="126" spans="1:7" ht="15">
      <c r="A126" s="4"/>
      <c r="B126" s="15"/>
      <c r="C126" s="17"/>
      <c r="D126" s="18"/>
      <c r="E126" s="18"/>
      <c r="F126" s="19"/>
      <c r="G126" s="16" t="s">
        <v>8</v>
      </c>
    </row>
    <row r="127" spans="1:7" ht="15">
      <c r="A127" s="4"/>
      <c r="B127" s="15"/>
      <c r="C127" s="17"/>
      <c r="D127" s="18"/>
      <c r="E127" s="18"/>
      <c r="F127" s="19"/>
      <c r="G127" s="16" t="s">
        <v>8</v>
      </c>
    </row>
    <row r="128" spans="1:7" ht="15">
      <c r="A128" s="4"/>
      <c r="B128" s="15"/>
      <c r="C128" s="17"/>
      <c r="D128" s="18"/>
      <c r="E128" s="18"/>
      <c r="F128" s="19"/>
      <c r="G128" s="16" t="s">
        <v>8</v>
      </c>
    </row>
    <row r="129" spans="1:7" ht="15">
      <c r="A129" s="4"/>
      <c r="B129" s="15"/>
      <c r="C129" s="17"/>
      <c r="D129" s="18"/>
      <c r="E129" s="18"/>
      <c r="F129" s="19"/>
      <c r="G129" s="16" t="s">
        <v>8</v>
      </c>
    </row>
    <row r="130" spans="1:7" ht="15">
      <c r="A130" s="4"/>
      <c r="B130" s="15"/>
      <c r="C130" s="17"/>
      <c r="D130" s="18"/>
      <c r="E130" s="18"/>
      <c r="F130" s="19"/>
      <c r="G130" s="16" t="s">
        <v>8</v>
      </c>
    </row>
    <row r="131" spans="1:7" ht="15">
      <c r="A131" s="4"/>
      <c r="B131" s="15"/>
      <c r="C131" s="17"/>
      <c r="D131" s="18"/>
      <c r="E131" s="18"/>
      <c r="F131" s="19"/>
      <c r="G131" s="16" t="s">
        <v>8</v>
      </c>
    </row>
    <row r="132" spans="1:7" ht="15">
      <c r="A132" s="4"/>
      <c r="B132" s="15"/>
      <c r="C132" s="17"/>
      <c r="D132" s="18"/>
      <c r="E132" s="18"/>
      <c r="F132" s="19"/>
      <c r="G132" s="16" t="s">
        <v>8</v>
      </c>
    </row>
    <row r="133" spans="1:7" ht="15">
      <c r="A133" s="4"/>
      <c r="B133" s="15"/>
      <c r="C133" s="17"/>
      <c r="D133" s="18"/>
      <c r="E133" s="18"/>
      <c r="F133" s="19"/>
      <c r="G133" s="16" t="s">
        <v>8</v>
      </c>
    </row>
    <row r="134" spans="1:7" ht="15">
      <c r="A134" s="4"/>
      <c r="B134" s="15"/>
      <c r="C134" s="17"/>
      <c r="D134" s="18"/>
      <c r="E134" s="18"/>
      <c r="F134" s="19"/>
      <c r="G134" s="16" t="s">
        <v>8</v>
      </c>
    </row>
    <row r="135" spans="1:7" ht="15">
      <c r="A135" s="4"/>
      <c r="B135" s="15"/>
      <c r="C135" s="17"/>
      <c r="D135" s="18"/>
      <c r="E135" s="18"/>
      <c r="F135" s="19"/>
      <c r="G135" s="16" t="s">
        <v>8</v>
      </c>
    </row>
    <row r="136" spans="1:7" ht="15">
      <c r="A136" s="4"/>
      <c r="B136" s="15"/>
      <c r="C136" s="17"/>
      <c r="D136" s="18"/>
      <c r="E136" s="18"/>
      <c r="F136" s="19"/>
      <c r="G136" s="16" t="s">
        <v>8</v>
      </c>
    </row>
    <row r="137" spans="1:7" ht="15">
      <c r="A137" s="4"/>
      <c r="B137" s="15"/>
      <c r="C137" s="17"/>
      <c r="D137" s="18"/>
      <c r="E137" s="18"/>
      <c r="F137" s="19"/>
      <c r="G137" s="16" t="s">
        <v>8</v>
      </c>
    </row>
    <row r="138" spans="1:7" ht="15">
      <c r="A138" s="4"/>
      <c r="B138" s="15"/>
      <c r="C138" s="17"/>
      <c r="D138" s="18"/>
      <c r="E138" s="18"/>
      <c r="F138" s="19"/>
      <c r="G138" s="16" t="s">
        <v>8</v>
      </c>
    </row>
    <row r="139" spans="1:7" ht="15">
      <c r="A139" s="4"/>
      <c r="B139" s="15"/>
      <c r="C139" s="17"/>
      <c r="D139" s="18"/>
      <c r="E139" s="18"/>
      <c r="F139" s="19"/>
      <c r="G139" s="16" t="s">
        <v>8</v>
      </c>
    </row>
    <row r="140" spans="1:7" ht="15">
      <c r="A140" s="4"/>
      <c r="B140" s="15"/>
      <c r="C140" s="17"/>
      <c r="D140" s="18"/>
      <c r="E140" s="18"/>
      <c r="F140" s="19"/>
      <c r="G140" s="16" t="s">
        <v>8</v>
      </c>
    </row>
    <row r="141" spans="1:7" ht="15">
      <c r="A141" s="4"/>
      <c r="B141" s="15"/>
      <c r="C141" s="17"/>
      <c r="D141" s="18"/>
      <c r="E141" s="18"/>
      <c r="F141" s="19"/>
      <c r="G141" s="16" t="s">
        <v>8</v>
      </c>
    </row>
    <row r="142" spans="1:7" ht="15">
      <c r="A142" s="4"/>
      <c r="B142" s="15"/>
      <c r="C142" s="17"/>
      <c r="D142" s="18"/>
      <c r="E142" s="18"/>
      <c r="F142" s="19"/>
      <c r="G142" s="16" t="s">
        <v>8</v>
      </c>
    </row>
  </sheetData>
  <sheetProtection/>
  <mergeCells count="3">
    <mergeCell ref="D3:G3"/>
    <mergeCell ref="D4:G4"/>
    <mergeCell ref="D5:G5"/>
  </mergeCells>
  <conditionalFormatting sqref="A1:G142">
    <cfRule type="expression" priority="4" dxfId="65" stopIfTrue="1">
      <formula>$A$1&lt;&gt;"vsssa6"</formula>
    </cfRule>
  </conditionalFormatting>
  <conditionalFormatting sqref="C2:C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0" customWidth="1"/>
  </cols>
  <sheetData>
    <row r="1" spans="1:7" ht="15">
      <c r="A1" s="1" t="s">
        <v>0</v>
      </c>
      <c r="B1" s="2"/>
      <c r="C1" s="3"/>
      <c r="D1" s="3"/>
      <c r="E1" s="3"/>
      <c r="F1" s="3"/>
      <c r="G1" s="4"/>
    </row>
    <row r="2" spans="1:7" ht="15">
      <c r="A2" s="4"/>
      <c r="B2" s="5"/>
      <c r="C2" s="6"/>
      <c r="D2" s="6"/>
      <c r="E2" s="6"/>
      <c r="F2" s="6"/>
      <c r="G2" s="6"/>
    </row>
    <row r="3" spans="1:7" ht="18">
      <c r="A3" s="4"/>
      <c r="B3" s="5"/>
      <c r="C3" s="7"/>
      <c r="D3" s="86" t="s">
        <v>1</v>
      </c>
      <c r="E3" s="86"/>
      <c r="F3" s="86"/>
      <c r="G3" s="86"/>
    </row>
    <row r="4" spans="1:7" ht="18">
      <c r="A4" s="4"/>
      <c r="B4" s="5"/>
      <c r="C4" s="8"/>
      <c r="D4" s="86" t="s">
        <v>28</v>
      </c>
      <c r="E4" s="86"/>
      <c r="F4" s="86"/>
      <c r="G4" s="86"/>
    </row>
    <row r="5" spans="1:7" ht="18">
      <c r="A5" s="4"/>
      <c r="B5" s="5"/>
      <c r="C5" s="7"/>
      <c r="D5" s="86" t="s">
        <v>11</v>
      </c>
      <c r="E5" s="86"/>
      <c r="F5" s="86"/>
      <c r="G5" s="86"/>
    </row>
    <row r="6" spans="1:7" ht="15">
      <c r="A6" s="4"/>
      <c r="B6" s="5"/>
      <c r="C6" s="9"/>
      <c r="D6" s="9"/>
      <c r="E6" s="9"/>
      <c r="F6" s="10"/>
      <c r="G6" s="6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"/>
      <c r="B8" s="15">
        <v>431</v>
      </c>
      <c r="C8" s="21">
        <v>1</v>
      </c>
      <c r="D8" s="22" t="s">
        <v>373</v>
      </c>
      <c r="E8" s="22" t="s">
        <v>374</v>
      </c>
      <c r="F8" s="25">
        <v>850</v>
      </c>
      <c r="G8" s="16" t="s">
        <v>8</v>
      </c>
    </row>
    <row r="9" spans="1:7" ht="15">
      <c r="A9" s="4"/>
      <c r="B9" s="15">
        <v>252</v>
      </c>
      <c r="C9" s="23">
        <v>2</v>
      </c>
      <c r="D9" s="24" t="s">
        <v>375</v>
      </c>
      <c r="E9" s="24" t="s">
        <v>212</v>
      </c>
      <c r="F9" s="26">
        <v>858</v>
      </c>
      <c r="G9" s="16" t="s">
        <v>8</v>
      </c>
    </row>
    <row r="10" spans="1:7" ht="15">
      <c r="A10" s="4"/>
      <c r="B10" s="15">
        <v>191</v>
      </c>
      <c r="C10" s="23">
        <v>3</v>
      </c>
      <c r="D10" s="24" t="s">
        <v>376</v>
      </c>
      <c r="E10" s="24" t="s">
        <v>377</v>
      </c>
      <c r="F10" s="26">
        <v>859</v>
      </c>
      <c r="G10" s="16" t="s">
        <v>8</v>
      </c>
    </row>
    <row r="11" spans="1:7" ht="15">
      <c r="A11" s="4"/>
      <c r="B11" s="15">
        <v>131</v>
      </c>
      <c r="C11" s="23">
        <v>4</v>
      </c>
      <c r="D11" s="24" t="s">
        <v>378</v>
      </c>
      <c r="E11" s="24" t="s">
        <v>96</v>
      </c>
      <c r="F11" s="26">
        <v>904</v>
      </c>
      <c r="G11" s="16" t="s">
        <v>8</v>
      </c>
    </row>
    <row r="12" spans="1:7" ht="15">
      <c r="A12" s="4"/>
      <c r="B12" s="15">
        <v>436</v>
      </c>
      <c r="C12" s="23">
        <v>5</v>
      </c>
      <c r="D12" s="24" t="s">
        <v>379</v>
      </c>
      <c r="E12" s="24" t="s">
        <v>380</v>
      </c>
      <c r="F12" s="26">
        <v>905</v>
      </c>
      <c r="G12" s="16" t="s">
        <v>8</v>
      </c>
    </row>
    <row r="13" spans="1:7" ht="15">
      <c r="A13" s="4"/>
      <c r="B13" s="15">
        <v>194</v>
      </c>
      <c r="C13" s="23">
        <v>6</v>
      </c>
      <c r="D13" s="24" t="s">
        <v>381</v>
      </c>
      <c r="E13" s="24" t="s">
        <v>382</v>
      </c>
      <c r="F13" s="26">
        <v>907</v>
      </c>
      <c r="G13" s="16" t="s">
        <v>8</v>
      </c>
    </row>
    <row r="14" spans="1:7" ht="15">
      <c r="A14" s="4"/>
      <c r="B14" s="15">
        <v>433</v>
      </c>
      <c r="C14" s="23">
        <v>7</v>
      </c>
      <c r="D14" s="24" t="s">
        <v>383</v>
      </c>
      <c r="E14" s="24" t="s">
        <v>380</v>
      </c>
      <c r="F14" s="26">
        <v>910</v>
      </c>
      <c r="G14" s="16" t="s">
        <v>8</v>
      </c>
    </row>
    <row r="15" spans="1:7" ht="15">
      <c r="A15" s="4"/>
      <c r="B15" s="15">
        <v>193</v>
      </c>
      <c r="C15" s="23">
        <v>8</v>
      </c>
      <c r="D15" s="24" t="s">
        <v>384</v>
      </c>
      <c r="E15" s="24" t="s">
        <v>114</v>
      </c>
      <c r="F15" s="26">
        <v>913</v>
      </c>
      <c r="G15" s="16" t="s">
        <v>8</v>
      </c>
    </row>
    <row r="16" spans="1:7" ht="15">
      <c r="A16" s="4"/>
      <c r="B16" s="15">
        <v>71</v>
      </c>
      <c r="C16" s="23">
        <v>9</v>
      </c>
      <c r="D16" s="24" t="s">
        <v>385</v>
      </c>
      <c r="E16" s="24" t="s">
        <v>60</v>
      </c>
      <c r="F16" s="26">
        <v>915</v>
      </c>
      <c r="G16" s="16" t="s">
        <v>8</v>
      </c>
    </row>
    <row r="17" spans="1:7" ht="15">
      <c r="A17" s="4"/>
      <c r="B17" s="15">
        <v>195</v>
      </c>
      <c r="C17" s="23">
        <v>10</v>
      </c>
      <c r="D17" s="24" t="s">
        <v>386</v>
      </c>
      <c r="E17" s="24" t="s">
        <v>387</v>
      </c>
      <c r="F17" s="26">
        <v>917</v>
      </c>
      <c r="G17" s="16" t="s">
        <v>8</v>
      </c>
    </row>
    <row r="18" spans="1:7" ht="15">
      <c r="A18" s="4"/>
      <c r="B18" s="15">
        <v>251</v>
      </c>
      <c r="C18" s="17">
        <v>11</v>
      </c>
      <c r="D18" s="18" t="s">
        <v>388</v>
      </c>
      <c r="E18" s="18" t="s">
        <v>310</v>
      </c>
      <c r="F18" s="19">
        <v>917</v>
      </c>
      <c r="G18" s="16" t="s">
        <v>8</v>
      </c>
    </row>
    <row r="19" spans="1:7" ht="15">
      <c r="A19" s="4"/>
      <c r="B19" s="15">
        <v>432</v>
      </c>
      <c r="C19" s="17">
        <v>12</v>
      </c>
      <c r="D19" s="18" t="s">
        <v>389</v>
      </c>
      <c r="E19" s="18" t="s">
        <v>390</v>
      </c>
      <c r="F19" s="19">
        <v>918</v>
      </c>
      <c r="G19" s="16" t="s">
        <v>8</v>
      </c>
    </row>
    <row r="20" spans="1:7" ht="15">
      <c r="A20" s="4"/>
      <c r="B20" s="15">
        <v>312</v>
      </c>
      <c r="C20" s="17">
        <v>13</v>
      </c>
      <c r="D20" s="18" t="s">
        <v>391</v>
      </c>
      <c r="E20" s="18" t="s">
        <v>30</v>
      </c>
      <c r="F20" s="19">
        <v>924</v>
      </c>
      <c r="G20" s="16" t="s">
        <v>8</v>
      </c>
    </row>
    <row r="21" spans="1:7" ht="15">
      <c r="A21" s="4"/>
      <c r="B21" s="15">
        <v>314</v>
      </c>
      <c r="C21" s="17">
        <v>14</v>
      </c>
      <c r="D21" s="18" t="s">
        <v>392</v>
      </c>
      <c r="E21" s="18" t="s">
        <v>78</v>
      </c>
      <c r="F21" s="19">
        <v>926</v>
      </c>
      <c r="G21" s="16" t="s">
        <v>8</v>
      </c>
    </row>
    <row r="22" spans="1:7" ht="15">
      <c r="A22" s="4"/>
      <c r="B22" s="15">
        <v>13</v>
      </c>
      <c r="C22" s="17">
        <v>15</v>
      </c>
      <c r="D22" s="18" t="s">
        <v>393</v>
      </c>
      <c r="E22" s="18" t="s">
        <v>127</v>
      </c>
      <c r="F22" s="19">
        <v>927</v>
      </c>
      <c r="G22" s="16" t="s">
        <v>8</v>
      </c>
    </row>
    <row r="23" spans="1:7" ht="15">
      <c r="A23" s="4"/>
      <c r="B23" s="15">
        <v>11</v>
      </c>
      <c r="C23" s="17">
        <v>16</v>
      </c>
      <c r="D23" s="18" t="s">
        <v>394</v>
      </c>
      <c r="E23" s="18" t="s">
        <v>395</v>
      </c>
      <c r="F23" s="19">
        <v>927</v>
      </c>
      <c r="G23" s="16" t="s">
        <v>8</v>
      </c>
    </row>
    <row r="24" spans="1:7" ht="15">
      <c r="A24" s="4"/>
      <c r="B24" s="15">
        <v>192</v>
      </c>
      <c r="C24" s="17">
        <v>17</v>
      </c>
      <c r="D24" s="18" t="s">
        <v>396</v>
      </c>
      <c r="E24" s="18" t="s">
        <v>74</v>
      </c>
      <c r="F24" s="19">
        <v>929</v>
      </c>
      <c r="G24" s="16" t="s">
        <v>8</v>
      </c>
    </row>
    <row r="25" spans="1:7" ht="15">
      <c r="A25" s="4"/>
      <c r="B25" s="15">
        <v>438</v>
      </c>
      <c r="C25" s="17">
        <v>18</v>
      </c>
      <c r="D25" s="18" t="s">
        <v>397</v>
      </c>
      <c r="E25" s="18" t="s">
        <v>56</v>
      </c>
      <c r="F25" s="19">
        <v>930</v>
      </c>
      <c r="G25" s="16" t="s">
        <v>8</v>
      </c>
    </row>
    <row r="26" spans="1:7" ht="15">
      <c r="A26" s="4"/>
      <c r="B26" s="15">
        <v>136</v>
      </c>
      <c r="C26" s="17">
        <v>19</v>
      </c>
      <c r="D26" s="18" t="s">
        <v>398</v>
      </c>
      <c r="E26" s="18" t="s">
        <v>399</v>
      </c>
      <c r="F26" s="19">
        <v>932</v>
      </c>
      <c r="G26" s="16" t="s">
        <v>8</v>
      </c>
    </row>
    <row r="27" spans="1:7" ht="15">
      <c r="A27" s="4"/>
      <c r="B27" s="15"/>
      <c r="C27" s="17">
        <v>20</v>
      </c>
      <c r="D27" s="18" t="s">
        <v>130</v>
      </c>
      <c r="E27" s="18" t="s">
        <v>8</v>
      </c>
      <c r="F27" s="19"/>
      <c r="G27" s="16"/>
    </row>
    <row r="28" spans="1:7" ht="15">
      <c r="A28" s="4"/>
      <c r="B28" s="15">
        <v>136</v>
      </c>
      <c r="C28" s="17">
        <v>21</v>
      </c>
      <c r="D28" s="18" t="s">
        <v>398</v>
      </c>
      <c r="E28" s="18" t="s">
        <v>399</v>
      </c>
      <c r="F28" s="19">
        <v>932</v>
      </c>
      <c r="G28" s="16" t="s">
        <v>8</v>
      </c>
    </row>
    <row r="29" spans="1:7" ht="15">
      <c r="A29" s="4"/>
      <c r="B29" s="15">
        <v>440</v>
      </c>
      <c r="C29" s="17">
        <v>22</v>
      </c>
      <c r="D29" s="18" t="s">
        <v>400</v>
      </c>
      <c r="E29" s="18" t="s">
        <v>380</v>
      </c>
      <c r="F29" s="19">
        <v>933</v>
      </c>
      <c r="G29" s="16" t="s">
        <v>8</v>
      </c>
    </row>
    <row r="30" spans="1:7" ht="15">
      <c r="A30" s="4"/>
      <c r="B30" s="15">
        <v>319</v>
      </c>
      <c r="C30" s="17">
        <v>23</v>
      </c>
      <c r="D30" s="18" t="s">
        <v>401</v>
      </c>
      <c r="E30" s="18" t="s">
        <v>151</v>
      </c>
      <c r="F30" s="19">
        <v>933</v>
      </c>
      <c r="G30" s="16" t="s">
        <v>8</v>
      </c>
    </row>
    <row r="31" spans="1:7" ht="15">
      <c r="A31" s="4"/>
      <c r="B31" s="15">
        <v>1765</v>
      </c>
      <c r="C31" s="17">
        <v>24</v>
      </c>
      <c r="D31" s="18" t="s">
        <v>402</v>
      </c>
      <c r="E31" s="18" t="s">
        <v>335</v>
      </c>
      <c r="F31" s="19">
        <v>934</v>
      </c>
      <c r="G31" s="16" t="s">
        <v>8</v>
      </c>
    </row>
    <row r="32" spans="1:7" ht="15">
      <c r="A32" s="4"/>
      <c r="B32" s="15">
        <v>133</v>
      </c>
      <c r="C32" s="17">
        <v>25</v>
      </c>
      <c r="D32" s="18" t="s">
        <v>403</v>
      </c>
      <c r="E32" s="18" t="s">
        <v>118</v>
      </c>
      <c r="F32" s="19">
        <v>935</v>
      </c>
      <c r="G32" s="16" t="s">
        <v>8</v>
      </c>
    </row>
    <row r="33" spans="1:7" ht="15">
      <c r="A33" s="4"/>
      <c r="B33" s="15">
        <v>434</v>
      </c>
      <c r="C33" s="17">
        <v>26</v>
      </c>
      <c r="D33" s="18" t="s">
        <v>404</v>
      </c>
      <c r="E33" s="18" t="s">
        <v>405</v>
      </c>
      <c r="F33" s="19">
        <v>937</v>
      </c>
      <c r="G33" s="16" t="s">
        <v>8</v>
      </c>
    </row>
    <row r="34" spans="1:7" ht="15">
      <c r="A34" s="4"/>
      <c r="B34" s="15">
        <v>12</v>
      </c>
      <c r="C34" s="17">
        <v>27</v>
      </c>
      <c r="D34" s="18" t="s">
        <v>406</v>
      </c>
      <c r="E34" s="18" t="s">
        <v>193</v>
      </c>
      <c r="F34" s="19">
        <v>938</v>
      </c>
      <c r="G34" s="16" t="s">
        <v>8</v>
      </c>
    </row>
    <row r="35" spans="1:7" ht="15">
      <c r="A35" s="4"/>
      <c r="B35" s="15">
        <v>255</v>
      </c>
      <c r="C35" s="17">
        <v>28</v>
      </c>
      <c r="D35" s="18" t="s">
        <v>407</v>
      </c>
      <c r="E35" s="18" t="s">
        <v>82</v>
      </c>
      <c r="F35" s="19">
        <v>938</v>
      </c>
      <c r="G35" s="16" t="s">
        <v>8</v>
      </c>
    </row>
    <row r="36" spans="1:7" ht="15">
      <c r="A36" s="4"/>
      <c r="B36" s="15">
        <v>135</v>
      </c>
      <c r="C36" s="17">
        <v>29</v>
      </c>
      <c r="D36" s="18" t="s">
        <v>408</v>
      </c>
      <c r="E36" s="18" t="s">
        <v>409</v>
      </c>
      <c r="F36" s="19">
        <v>939</v>
      </c>
      <c r="G36" s="16" t="s">
        <v>8</v>
      </c>
    </row>
    <row r="37" spans="1:7" ht="15">
      <c r="A37" s="4"/>
      <c r="B37" s="15">
        <v>1731</v>
      </c>
      <c r="C37" s="17">
        <v>30</v>
      </c>
      <c r="D37" s="18" t="s">
        <v>410</v>
      </c>
      <c r="E37" s="18" t="s">
        <v>71</v>
      </c>
      <c r="F37" s="19">
        <v>940</v>
      </c>
      <c r="G37" s="16" t="s">
        <v>8</v>
      </c>
    </row>
    <row r="38" spans="1:7" ht="15">
      <c r="A38" s="4"/>
      <c r="B38" s="15">
        <v>132</v>
      </c>
      <c r="C38" s="17">
        <v>31</v>
      </c>
      <c r="D38" s="18" t="s">
        <v>411</v>
      </c>
      <c r="E38" s="18" t="s">
        <v>96</v>
      </c>
      <c r="F38" s="19">
        <v>940</v>
      </c>
      <c r="G38" s="16" t="s">
        <v>8</v>
      </c>
    </row>
    <row r="39" spans="1:7" ht="15">
      <c r="A39" s="4"/>
      <c r="B39" s="15">
        <v>73</v>
      </c>
      <c r="C39" s="17">
        <v>32</v>
      </c>
      <c r="D39" s="18" t="s">
        <v>412</v>
      </c>
      <c r="E39" s="18" t="s">
        <v>36</v>
      </c>
      <c r="F39" s="19">
        <v>941</v>
      </c>
      <c r="G39" s="16" t="s">
        <v>8</v>
      </c>
    </row>
    <row r="40" spans="1:7" ht="15">
      <c r="A40" s="4"/>
      <c r="B40" s="15">
        <v>138</v>
      </c>
      <c r="C40" s="17">
        <v>33</v>
      </c>
      <c r="D40" s="18" t="s">
        <v>413</v>
      </c>
      <c r="E40" s="18" t="s">
        <v>118</v>
      </c>
      <c r="F40" s="19">
        <v>941</v>
      </c>
      <c r="G40" s="16" t="s">
        <v>8</v>
      </c>
    </row>
    <row r="41" spans="1:7" ht="15">
      <c r="A41" s="4"/>
      <c r="B41" s="15">
        <v>1764</v>
      </c>
      <c r="C41" s="17">
        <v>34</v>
      </c>
      <c r="D41" s="18" t="s">
        <v>414</v>
      </c>
      <c r="E41" s="18" t="s">
        <v>335</v>
      </c>
      <c r="F41" s="19">
        <v>942</v>
      </c>
      <c r="G41" s="16" t="s">
        <v>8</v>
      </c>
    </row>
    <row r="42" spans="1:7" ht="15">
      <c r="A42" s="4"/>
      <c r="B42" s="15">
        <v>315</v>
      </c>
      <c r="C42" s="17">
        <v>35</v>
      </c>
      <c r="D42" s="18" t="s">
        <v>415</v>
      </c>
      <c r="E42" s="18" t="s">
        <v>78</v>
      </c>
      <c r="F42" s="19">
        <v>943</v>
      </c>
      <c r="G42" s="16" t="s">
        <v>8</v>
      </c>
    </row>
    <row r="43" spans="1:7" ht="15">
      <c r="A43" s="4"/>
      <c r="B43" s="15">
        <v>14</v>
      </c>
      <c r="C43" s="17">
        <v>36</v>
      </c>
      <c r="D43" s="18" t="s">
        <v>416</v>
      </c>
      <c r="E43" s="18" t="s">
        <v>127</v>
      </c>
      <c r="F43" s="19">
        <v>944</v>
      </c>
      <c r="G43" s="16" t="s">
        <v>8</v>
      </c>
    </row>
    <row r="44" spans="1:7" ht="15">
      <c r="A44" s="4"/>
      <c r="B44" s="15">
        <v>317</v>
      </c>
      <c r="C44" s="17">
        <v>37</v>
      </c>
      <c r="D44" s="18" t="s">
        <v>417</v>
      </c>
      <c r="E44" s="18" t="s">
        <v>78</v>
      </c>
      <c r="F44" s="19">
        <v>944</v>
      </c>
      <c r="G44" s="16" t="s">
        <v>8</v>
      </c>
    </row>
    <row r="45" spans="1:7" ht="15">
      <c r="A45" s="4"/>
      <c r="B45" s="15">
        <v>437</v>
      </c>
      <c r="C45" s="17">
        <v>38</v>
      </c>
      <c r="D45" s="18" t="s">
        <v>418</v>
      </c>
      <c r="E45" s="18" t="s">
        <v>380</v>
      </c>
      <c r="F45" s="19">
        <v>945</v>
      </c>
      <c r="G45" s="16" t="s">
        <v>8</v>
      </c>
    </row>
    <row r="46" spans="1:7" ht="15">
      <c r="A46" s="4"/>
      <c r="B46" s="15">
        <v>75</v>
      </c>
      <c r="C46" s="17">
        <v>39</v>
      </c>
      <c r="D46" s="18" t="s">
        <v>419</v>
      </c>
      <c r="E46" s="18" t="s">
        <v>420</v>
      </c>
      <c r="F46" s="19">
        <v>945</v>
      </c>
      <c r="G46" s="16" t="s">
        <v>8</v>
      </c>
    </row>
    <row r="47" spans="1:7" ht="15">
      <c r="A47" s="4"/>
      <c r="B47" s="15">
        <v>74</v>
      </c>
      <c r="C47" s="17">
        <v>40</v>
      </c>
      <c r="D47" s="18" t="s">
        <v>421</v>
      </c>
      <c r="E47" s="18" t="s">
        <v>60</v>
      </c>
      <c r="F47" s="19">
        <v>946</v>
      </c>
      <c r="G47" s="16" t="s">
        <v>8</v>
      </c>
    </row>
    <row r="48" spans="1:7" ht="15">
      <c r="A48" s="4"/>
      <c r="B48" s="15">
        <v>199</v>
      </c>
      <c r="C48" s="17">
        <v>41</v>
      </c>
      <c r="D48" s="18" t="s">
        <v>422</v>
      </c>
      <c r="E48" s="18" t="s">
        <v>114</v>
      </c>
      <c r="F48" s="19">
        <v>946</v>
      </c>
      <c r="G48" s="16" t="s">
        <v>8</v>
      </c>
    </row>
    <row r="49" spans="1:7" ht="15">
      <c r="A49" s="4"/>
      <c r="B49" s="15">
        <v>196</v>
      </c>
      <c r="C49" s="17">
        <v>42</v>
      </c>
      <c r="D49" s="18" t="s">
        <v>423</v>
      </c>
      <c r="E49" s="18" t="s">
        <v>248</v>
      </c>
      <c r="F49" s="19">
        <v>947</v>
      </c>
      <c r="G49" s="16" t="s">
        <v>8</v>
      </c>
    </row>
    <row r="50" spans="1:7" ht="15">
      <c r="A50" s="4"/>
      <c r="B50" s="15">
        <v>17</v>
      </c>
      <c r="C50" s="17">
        <v>43</v>
      </c>
      <c r="D50" s="18" t="s">
        <v>424</v>
      </c>
      <c r="E50" s="18" t="s">
        <v>116</v>
      </c>
      <c r="F50" s="19">
        <v>949</v>
      </c>
      <c r="G50" s="16" t="s">
        <v>8</v>
      </c>
    </row>
    <row r="51" spans="1:7" ht="15">
      <c r="A51" s="4"/>
      <c r="B51" s="15">
        <v>316</v>
      </c>
      <c r="C51" s="17">
        <v>44</v>
      </c>
      <c r="D51" s="18" t="s">
        <v>425</v>
      </c>
      <c r="E51" s="18" t="s">
        <v>426</v>
      </c>
      <c r="F51" s="19">
        <v>951</v>
      </c>
      <c r="G51" s="16" t="s">
        <v>8</v>
      </c>
    </row>
    <row r="52" spans="1:7" ht="15">
      <c r="A52" s="4"/>
      <c r="B52" s="15">
        <v>134</v>
      </c>
      <c r="C52" s="17">
        <v>45</v>
      </c>
      <c r="D52" s="18" t="s">
        <v>427</v>
      </c>
      <c r="E52" s="18" t="s">
        <v>54</v>
      </c>
      <c r="F52" s="19">
        <v>953</v>
      </c>
      <c r="G52" s="16" t="s">
        <v>8</v>
      </c>
    </row>
    <row r="53" spans="1:7" ht="15">
      <c r="A53" s="4"/>
      <c r="B53" s="15">
        <v>320</v>
      </c>
      <c r="C53" s="17">
        <v>46</v>
      </c>
      <c r="D53" s="18" t="s">
        <v>428</v>
      </c>
      <c r="E53" s="18" t="s">
        <v>90</v>
      </c>
      <c r="F53" s="19">
        <v>955</v>
      </c>
      <c r="G53" s="16" t="s">
        <v>8</v>
      </c>
    </row>
    <row r="54" spans="1:7" ht="15">
      <c r="A54" s="4"/>
      <c r="B54" s="15">
        <v>15</v>
      </c>
      <c r="C54" s="17">
        <v>47</v>
      </c>
      <c r="D54" s="18" t="s">
        <v>429</v>
      </c>
      <c r="E54" s="18" t="s">
        <v>430</v>
      </c>
      <c r="F54" s="19">
        <v>957</v>
      </c>
      <c r="G54" s="16" t="s">
        <v>8</v>
      </c>
    </row>
    <row r="55" spans="1:7" ht="15">
      <c r="A55" s="4"/>
      <c r="B55" s="15">
        <v>1763</v>
      </c>
      <c r="C55" s="17">
        <v>48</v>
      </c>
      <c r="D55" s="18" t="s">
        <v>431</v>
      </c>
      <c r="E55" s="18" t="s">
        <v>432</v>
      </c>
      <c r="F55" s="19">
        <v>959</v>
      </c>
      <c r="G55" s="16" t="s">
        <v>8</v>
      </c>
    </row>
    <row r="56" spans="1:7" ht="15">
      <c r="A56" s="4"/>
      <c r="B56" s="15">
        <v>77</v>
      </c>
      <c r="C56" s="17">
        <v>49</v>
      </c>
      <c r="D56" s="18" t="s">
        <v>433</v>
      </c>
      <c r="E56" s="18" t="s">
        <v>60</v>
      </c>
      <c r="F56" s="19">
        <v>959</v>
      </c>
      <c r="G56" s="16" t="s">
        <v>8</v>
      </c>
    </row>
    <row r="57" spans="1:7" ht="15">
      <c r="A57" s="4"/>
      <c r="B57" s="15">
        <v>137</v>
      </c>
      <c r="C57" s="17">
        <v>50</v>
      </c>
      <c r="D57" s="18" t="s">
        <v>434</v>
      </c>
      <c r="E57" s="18" t="s">
        <v>88</v>
      </c>
      <c r="F57" s="19">
        <v>1005</v>
      </c>
      <c r="G57" s="16" t="s">
        <v>8</v>
      </c>
    </row>
    <row r="58" spans="1:7" ht="15">
      <c r="A58" s="4"/>
      <c r="B58" s="15">
        <v>439</v>
      </c>
      <c r="C58" s="17">
        <v>51</v>
      </c>
      <c r="D58" s="18" t="s">
        <v>435</v>
      </c>
      <c r="E58" s="18" t="s">
        <v>161</v>
      </c>
      <c r="F58" s="19">
        <v>1005</v>
      </c>
      <c r="G58" s="16" t="s">
        <v>8</v>
      </c>
    </row>
    <row r="59" spans="1:7" ht="15">
      <c r="A59" s="4"/>
      <c r="B59" s="15">
        <v>18</v>
      </c>
      <c r="C59" s="17">
        <v>52</v>
      </c>
      <c r="D59" s="18" t="s">
        <v>436</v>
      </c>
      <c r="E59" s="18" t="s">
        <v>437</v>
      </c>
      <c r="F59" s="19">
        <v>1006</v>
      </c>
      <c r="G59" s="16" t="s">
        <v>8</v>
      </c>
    </row>
    <row r="60" spans="1:7" ht="15">
      <c r="A60" s="4"/>
      <c r="B60" s="15">
        <v>371</v>
      </c>
      <c r="C60" s="17">
        <v>53</v>
      </c>
      <c r="D60" s="18" t="s">
        <v>438</v>
      </c>
      <c r="E60" s="18" t="s">
        <v>244</v>
      </c>
      <c r="F60" s="19">
        <v>1006</v>
      </c>
      <c r="G60" s="16" t="s">
        <v>8</v>
      </c>
    </row>
    <row r="61" spans="1:7" ht="15">
      <c r="A61" s="4"/>
      <c r="B61" s="15">
        <v>76</v>
      </c>
      <c r="C61" s="17">
        <v>54</v>
      </c>
      <c r="D61" s="18" t="s">
        <v>439</v>
      </c>
      <c r="E61" s="18" t="s">
        <v>36</v>
      </c>
      <c r="F61" s="19">
        <v>1007</v>
      </c>
      <c r="G61" s="16" t="s">
        <v>8</v>
      </c>
    </row>
    <row r="62" spans="1:7" ht="15">
      <c r="A62" s="4"/>
      <c r="B62" s="15">
        <v>198</v>
      </c>
      <c r="C62" s="17">
        <v>55</v>
      </c>
      <c r="D62" s="18" t="s">
        <v>440</v>
      </c>
      <c r="E62" s="18" t="s">
        <v>382</v>
      </c>
      <c r="F62" s="19">
        <v>1008</v>
      </c>
      <c r="G62" s="16" t="s">
        <v>8</v>
      </c>
    </row>
    <row r="63" spans="1:7" ht="15">
      <c r="A63" s="4"/>
      <c r="B63" s="15">
        <v>258</v>
      </c>
      <c r="C63" s="17">
        <v>56</v>
      </c>
      <c r="D63" s="18" t="s">
        <v>441</v>
      </c>
      <c r="E63" s="18" t="s">
        <v>104</v>
      </c>
      <c r="F63" s="19">
        <v>1009</v>
      </c>
      <c r="G63" s="16" t="s">
        <v>8</v>
      </c>
    </row>
    <row r="64" spans="1:7" ht="15">
      <c r="A64" s="4"/>
      <c r="B64" s="15">
        <v>20</v>
      </c>
      <c r="C64" s="17">
        <v>57</v>
      </c>
      <c r="D64" s="18" t="s">
        <v>442</v>
      </c>
      <c r="E64" s="18" t="s">
        <v>193</v>
      </c>
      <c r="F64" s="19">
        <v>1010</v>
      </c>
      <c r="G64" s="16" t="s">
        <v>8</v>
      </c>
    </row>
    <row r="65" spans="1:7" ht="15">
      <c r="A65" s="4"/>
      <c r="B65" s="15">
        <v>79</v>
      </c>
      <c r="C65" s="17">
        <v>58</v>
      </c>
      <c r="D65" s="18" t="s">
        <v>443</v>
      </c>
      <c r="E65" s="18" t="s">
        <v>444</v>
      </c>
      <c r="F65" s="19">
        <v>1011</v>
      </c>
      <c r="G65" s="16" t="s">
        <v>8</v>
      </c>
    </row>
    <row r="66" spans="1:7" ht="15">
      <c r="A66" s="4"/>
      <c r="B66" s="15">
        <v>72</v>
      </c>
      <c r="C66" s="17">
        <v>59</v>
      </c>
      <c r="D66" s="18" t="s">
        <v>445</v>
      </c>
      <c r="E66" s="18" t="s">
        <v>446</v>
      </c>
      <c r="F66" s="19">
        <v>1012</v>
      </c>
      <c r="G66" s="16" t="s">
        <v>8</v>
      </c>
    </row>
    <row r="67" spans="1:7" ht="15">
      <c r="A67" s="4"/>
      <c r="B67" s="15">
        <v>372</v>
      </c>
      <c r="C67" s="17">
        <v>60</v>
      </c>
      <c r="D67" s="18" t="s">
        <v>447</v>
      </c>
      <c r="E67" s="18" t="s">
        <v>62</v>
      </c>
      <c r="F67" s="19">
        <v>1015</v>
      </c>
      <c r="G67" s="16" t="s">
        <v>8</v>
      </c>
    </row>
    <row r="68" spans="1:7" ht="15">
      <c r="A68" s="4"/>
      <c r="B68" s="15">
        <v>257</v>
      </c>
      <c r="C68" s="17">
        <v>61</v>
      </c>
      <c r="D68" s="18" t="s">
        <v>448</v>
      </c>
      <c r="E68" s="18" t="s">
        <v>188</v>
      </c>
      <c r="F68" s="19">
        <v>1016</v>
      </c>
      <c r="G68" s="16" t="s">
        <v>8</v>
      </c>
    </row>
    <row r="69" spans="1:7" ht="15">
      <c r="A69" s="4"/>
      <c r="B69" s="15">
        <v>259</v>
      </c>
      <c r="C69" s="17">
        <v>62</v>
      </c>
      <c r="D69" s="18" t="s">
        <v>449</v>
      </c>
      <c r="E69" s="18" t="s">
        <v>235</v>
      </c>
      <c r="F69" s="19">
        <v>1017</v>
      </c>
      <c r="G69" s="16" t="s">
        <v>8</v>
      </c>
    </row>
    <row r="70" spans="1:7" ht="15">
      <c r="A70" s="4"/>
      <c r="B70" s="15">
        <v>16</v>
      </c>
      <c r="C70" s="17">
        <v>63</v>
      </c>
      <c r="D70" s="18" t="s">
        <v>450</v>
      </c>
      <c r="E70" s="18" t="s">
        <v>181</v>
      </c>
      <c r="F70" s="19">
        <v>1018</v>
      </c>
      <c r="G70" s="16" t="s">
        <v>8</v>
      </c>
    </row>
    <row r="71" spans="1:7" ht="15">
      <c r="A71" s="4"/>
      <c r="B71" s="15">
        <v>78</v>
      </c>
      <c r="C71" s="17">
        <v>64</v>
      </c>
      <c r="D71" s="18" t="s">
        <v>451</v>
      </c>
      <c r="E71" s="18" t="s">
        <v>60</v>
      </c>
      <c r="F71" s="19">
        <v>1019</v>
      </c>
      <c r="G71" s="16" t="s">
        <v>8</v>
      </c>
    </row>
    <row r="72" spans="1:7" ht="15">
      <c r="A72" s="4"/>
      <c r="B72" s="15">
        <v>19</v>
      </c>
      <c r="C72" s="17">
        <v>65</v>
      </c>
      <c r="D72" s="18" t="s">
        <v>452</v>
      </c>
      <c r="E72" s="18" t="s">
        <v>181</v>
      </c>
      <c r="F72" s="19">
        <v>1021</v>
      </c>
      <c r="G72" s="16" t="s">
        <v>8</v>
      </c>
    </row>
    <row r="73" spans="1:7" ht="15">
      <c r="A73" s="4"/>
      <c r="B73" s="15">
        <v>80</v>
      </c>
      <c r="C73" s="17">
        <v>66</v>
      </c>
      <c r="D73" s="18" t="s">
        <v>453</v>
      </c>
      <c r="E73" s="18" t="s">
        <v>454</v>
      </c>
      <c r="F73" s="19">
        <v>1022</v>
      </c>
      <c r="G73" s="16" t="s">
        <v>8</v>
      </c>
    </row>
    <row r="74" spans="1:7" ht="15">
      <c r="A74" s="4"/>
      <c r="B74" s="15">
        <v>377</v>
      </c>
      <c r="C74" s="17">
        <v>67</v>
      </c>
      <c r="D74" s="18" t="s">
        <v>455</v>
      </c>
      <c r="E74" s="18" t="s">
        <v>350</v>
      </c>
      <c r="F74" s="19">
        <v>1025</v>
      </c>
      <c r="G74" s="16" t="s">
        <v>8</v>
      </c>
    </row>
    <row r="75" spans="1:7" ht="15">
      <c r="A75" s="4"/>
      <c r="B75" s="15">
        <v>380</v>
      </c>
      <c r="C75" s="17">
        <v>68</v>
      </c>
      <c r="D75" s="18" t="s">
        <v>456</v>
      </c>
      <c r="E75" s="18" t="s">
        <v>357</v>
      </c>
      <c r="F75" s="19">
        <v>1029</v>
      </c>
      <c r="G75" s="16" t="s">
        <v>8</v>
      </c>
    </row>
    <row r="76" spans="1:7" ht="15">
      <c r="A76" s="4"/>
      <c r="B76" s="15">
        <v>378</v>
      </c>
      <c r="C76" s="17">
        <v>69</v>
      </c>
      <c r="D76" s="18" t="s">
        <v>457</v>
      </c>
      <c r="E76" s="18" t="s">
        <v>354</v>
      </c>
      <c r="F76" s="19">
        <v>1030</v>
      </c>
      <c r="G76" s="16" t="s">
        <v>8</v>
      </c>
    </row>
    <row r="77" spans="1:7" ht="15">
      <c r="A77" s="4"/>
      <c r="B77" s="15">
        <v>373</v>
      </c>
      <c r="C77" s="17">
        <v>70</v>
      </c>
      <c r="D77" s="18" t="s">
        <v>458</v>
      </c>
      <c r="E77" s="18" t="s">
        <v>134</v>
      </c>
      <c r="F77" s="19">
        <v>1030</v>
      </c>
      <c r="G77" s="16" t="s">
        <v>8</v>
      </c>
    </row>
    <row r="78" spans="1:7" ht="15">
      <c r="A78" s="4"/>
      <c r="B78" s="15">
        <v>375</v>
      </c>
      <c r="C78" s="17">
        <v>71</v>
      </c>
      <c r="D78" s="18" t="s">
        <v>459</v>
      </c>
      <c r="E78" s="18" t="s">
        <v>244</v>
      </c>
      <c r="F78" s="19">
        <v>1031</v>
      </c>
      <c r="G78" s="16" t="s">
        <v>8</v>
      </c>
    </row>
    <row r="79" spans="1:7" ht="15">
      <c r="A79" s="4"/>
      <c r="B79" s="15">
        <v>17</v>
      </c>
      <c r="C79" s="17">
        <v>72</v>
      </c>
      <c r="D79" s="18" t="s">
        <v>424</v>
      </c>
      <c r="E79" s="18" t="s">
        <v>116</v>
      </c>
      <c r="F79" s="19">
        <v>1032</v>
      </c>
      <c r="G79" s="16" t="s">
        <v>8</v>
      </c>
    </row>
    <row r="80" spans="1:7" ht="15">
      <c r="A80" s="4"/>
      <c r="B80" s="15">
        <v>374</v>
      </c>
      <c r="C80" s="17">
        <v>73</v>
      </c>
      <c r="D80" s="18" t="s">
        <v>460</v>
      </c>
      <c r="E80" s="18" t="s">
        <v>266</v>
      </c>
      <c r="F80" s="19">
        <v>1036</v>
      </c>
      <c r="G80" s="16" t="s">
        <v>8</v>
      </c>
    </row>
    <row r="81" spans="1:7" ht="15">
      <c r="A81" s="4"/>
      <c r="B81" s="15"/>
      <c r="C81" s="17">
        <v>74</v>
      </c>
      <c r="D81" s="18" t="s">
        <v>130</v>
      </c>
      <c r="E81" s="18" t="s">
        <v>8</v>
      </c>
      <c r="F81" s="19" t="s">
        <v>8</v>
      </c>
      <c r="G81" s="16"/>
    </row>
    <row r="82" spans="1:7" ht="15">
      <c r="A82" s="4"/>
      <c r="B82" s="15">
        <v>379</v>
      </c>
      <c r="C82" s="17">
        <v>75</v>
      </c>
      <c r="D82" s="18" t="s">
        <v>461</v>
      </c>
      <c r="E82" s="18" t="s">
        <v>462</v>
      </c>
      <c r="F82" s="19">
        <v>1039</v>
      </c>
      <c r="G82" s="16" t="s">
        <v>8</v>
      </c>
    </row>
    <row r="83" spans="1:7" ht="15">
      <c r="A83" s="4"/>
      <c r="B83" s="15">
        <v>376</v>
      </c>
      <c r="C83" s="17">
        <v>76</v>
      </c>
      <c r="D83" s="18" t="s">
        <v>463</v>
      </c>
      <c r="E83" s="18" t="s">
        <v>209</v>
      </c>
      <c r="F83" s="19">
        <v>1046</v>
      </c>
      <c r="G83" s="16" t="s">
        <v>8</v>
      </c>
    </row>
    <row r="84" spans="1:7" ht="15">
      <c r="A84" s="4"/>
      <c r="B84" s="15">
        <v>435</v>
      </c>
      <c r="C84" s="17">
        <v>77</v>
      </c>
      <c r="D84" s="18" t="s">
        <v>464</v>
      </c>
      <c r="E84" s="18" t="s">
        <v>465</v>
      </c>
      <c r="F84" s="19">
        <v>1116</v>
      </c>
      <c r="G84" s="16" t="s">
        <v>8</v>
      </c>
    </row>
    <row r="85" spans="1:7" ht="15">
      <c r="A85" s="4"/>
      <c r="B85" s="15"/>
      <c r="C85" s="17"/>
      <c r="D85" s="18"/>
      <c r="E85" s="18"/>
      <c r="F85" s="19" t="s">
        <v>8</v>
      </c>
      <c r="G85" s="16" t="s">
        <v>8</v>
      </c>
    </row>
    <row r="86" spans="1:7" ht="15">
      <c r="A86" s="4"/>
      <c r="B86" s="15"/>
      <c r="C86" s="17"/>
      <c r="D86" s="18"/>
      <c r="E86" s="18"/>
      <c r="F86" s="19" t="s">
        <v>8</v>
      </c>
      <c r="G86" s="16" t="s">
        <v>8</v>
      </c>
    </row>
    <row r="87" spans="1:7" ht="15">
      <c r="A87" s="4"/>
      <c r="B87" s="15"/>
      <c r="C87" s="17"/>
      <c r="D87" s="18"/>
      <c r="E87" s="18"/>
      <c r="F87" s="19" t="s">
        <v>8</v>
      </c>
      <c r="G87" s="16" t="s">
        <v>8</v>
      </c>
    </row>
    <row r="88" spans="1:7" ht="15">
      <c r="A88" s="4"/>
      <c r="B88" s="15"/>
      <c r="C88" s="17"/>
      <c r="D88" s="18"/>
      <c r="E88" s="18"/>
      <c r="F88" s="19" t="s">
        <v>8</v>
      </c>
      <c r="G88" s="16" t="s">
        <v>8</v>
      </c>
    </row>
    <row r="89" spans="1:7" ht="15">
      <c r="A89" s="4"/>
      <c r="B89" s="15"/>
      <c r="C89" s="17"/>
      <c r="D89" s="18"/>
      <c r="E89" s="18"/>
      <c r="F89" s="19" t="s">
        <v>8</v>
      </c>
      <c r="G89" s="16" t="s">
        <v>8</v>
      </c>
    </row>
    <row r="90" spans="1:7" ht="15">
      <c r="A90" s="4"/>
      <c r="B90" s="15"/>
      <c r="C90" s="17"/>
      <c r="D90" s="18"/>
      <c r="E90" s="18"/>
      <c r="F90" s="19" t="s">
        <v>8</v>
      </c>
      <c r="G90" s="16" t="s">
        <v>8</v>
      </c>
    </row>
    <row r="91" spans="1:7" ht="15">
      <c r="A91" s="4"/>
      <c r="B91" s="15"/>
      <c r="C91" s="17"/>
      <c r="D91" s="18"/>
      <c r="E91" s="18"/>
      <c r="F91" s="19" t="s">
        <v>8</v>
      </c>
      <c r="G91" s="16" t="s">
        <v>8</v>
      </c>
    </row>
    <row r="92" spans="1:7" ht="15">
      <c r="A92" s="4"/>
      <c r="B92" s="15"/>
      <c r="C92" s="17"/>
      <c r="D92" s="18"/>
      <c r="E92" s="18"/>
      <c r="F92" s="19" t="s">
        <v>8</v>
      </c>
      <c r="G92" s="16" t="s">
        <v>8</v>
      </c>
    </row>
    <row r="93" spans="1:7" ht="15">
      <c r="A93" s="4"/>
      <c r="B93" s="15"/>
      <c r="C93" s="17"/>
      <c r="D93" s="18"/>
      <c r="E93" s="18"/>
      <c r="F93" s="19" t="s">
        <v>8</v>
      </c>
      <c r="G93" s="16" t="s">
        <v>8</v>
      </c>
    </row>
    <row r="94" spans="1:7" ht="15">
      <c r="A94" s="4"/>
      <c r="B94" s="15"/>
      <c r="C94" s="17"/>
      <c r="D94" s="18"/>
      <c r="E94" s="18"/>
      <c r="F94" s="19" t="s">
        <v>8</v>
      </c>
      <c r="G94" s="16" t="s">
        <v>8</v>
      </c>
    </row>
    <row r="95" spans="1:7" ht="15">
      <c r="A95" s="4"/>
      <c r="B95" s="15"/>
      <c r="C95" s="17"/>
      <c r="D95" s="18"/>
      <c r="E95" s="18"/>
      <c r="F95" s="19" t="s">
        <v>8</v>
      </c>
      <c r="G95" s="16" t="s">
        <v>8</v>
      </c>
    </row>
    <row r="96" spans="1:7" ht="15">
      <c r="A96" s="4"/>
      <c r="B96" s="15"/>
      <c r="C96" s="17"/>
      <c r="D96" s="18"/>
      <c r="E96" s="18"/>
      <c r="F96" s="19" t="s">
        <v>8</v>
      </c>
      <c r="G96" s="16" t="s">
        <v>8</v>
      </c>
    </row>
    <row r="97" spans="1:7" ht="15">
      <c r="A97" s="4"/>
      <c r="B97" s="15"/>
      <c r="C97" s="17"/>
      <c r="D97" s="18"/>
      <c r="E97" s="18"/>
      <c r="F97" s="19" t="s">
        <v>8</v>
      </c>
      <c r="G97" s="16" t="s">
        <v>8</v>
      </c>
    </row>
    <row r="98" spans="1:7" ht="15">
      <c r="A98" s="4"/>
      <c r="B98" s="15"/>
      <c r="C98" s="17"/>
      <c r="D98" s="18"/>
      <c r="E98" s="18"/>
      <c r="F98" s="19" t="s">
        <v>8</v>
      </c>
      <c r="G98" s="16" t="s">
        <v>8</v>
      </c>
    </row>
    <row r="99" spans="1:7" ht="15">
      <c r="A99" s="4"/>
      <c r="B99" s="15"/>
      <c r="C99" s="17"/>
      <c r="D99" s="18"/>
      <c r="E99" s="18"/>
      <c r="F99" s="19" t="s">
        <v>8</v>
      </c>
      <c r="G99" s="16" t="s">
        <v>8</v>
      </c>
    </row>
    <row r="100" spans="1:7" ht="15">
      <c r="A100" s="4"/>
      <c r="B100" s="15"/>
      <c r="C100" s="17"/>
      <c r="D100" s="18"/>
      <c r="E100" s="18"/>
      <c r="F100" s="19" t="s">
        <v>8</v>
      </c>
      <c r="G100" s="16" t="s">
        <v>8</v>
      </c>
    </row>
    <row r="101" spans="1:7" ht="15">
      <c r="A101" s="4"/>
      <c r="B101" s="15"/>
      <c r="C101" s="17"/>
      <c r="D101" s="18"/>
      <c r="E101" s="18"/>
      <c r="F101" s="19" t="s">
        <v>8</v>
      </c>
      <c r="G101" s="16" t="s">
        <v>8</v>
      </c>
    </row>
    <row r="102" spans="1:7" ht="15">
      <c r="A102" s="4"/>
      <c r="B102" s="15"/>
      <c r="C102" s="17"/>
      <c r="D102" s="18"/>
      <c r="E102" s="18"/>
      <c r="F102" s="19" t="s">
        <v>8</v>
      </c>
      <c r="G102" s="16" t="s">
        <v>8</v>
      </c>
    </row>
    <row r="103" spans="1:7" ht="15">
      <c r="A103" s="4"/>
      <c r="B103" s="15"/>
      <c r="C103" s="17"/>
      <c r="D103" s="18"/>
      <c r="E103" s="18"/>
      <c r="F103" s="19" t="s">
        <v>8</v>
      </c>
      <c r="G103" s="16" t="s">
        <v>8</v>
      </c>
    </row>
    <row r="104" spans="1:7" ht="15">
      <c r="A104" s="4"/>
      <c r="B104" s="15"/>
      <c r="C104" s="17"/>
      <c r="D104" s="18"/>
      <c r="E104" s="18"/>
      <c r="F104" s="19" t="s">
        <v>8</v>
      </c>
      <c r="G104" s="16" t="s">
        <v>8</v>
      </c>
    </row>
    <row r="105" spans="1:7" ht="15">
      <c r="A105" s="4"/>
      <c r="B105" s="15"/>
      <c r="C105" s="17"/>
      <c r="D105" s="18"/>
      <c r="E105" s="18"/>
      <c r="F105" s="19" t="s">
        <v>8</v>
      </c>
      <c r="G105" s="16" t="s">
        <v>8</v>
      </c>
    </row>
    <row r="106" spans="1:7" ht="15">
      <c r="A106" s="4"/>
      <c r="B106" s="15"/>
      <c r="C106" s="17"/>
      <c r="D106" s="18"/>
      <c r="E106" s="18"/>
      <c r="F106" s="19" t="s">
        <v>8</v>
      </c>
      <c r="G106" s="16" t="s">
        <v>8</v>
      </c>
    </row>
    <row r="107" spans="1:7" ht="15">
      <c r="A107" s="4"/>
      <c r="B107" s="15"/>
      <c r="C107" s="17"/>
      <c r="D107" s="18"/>
      <c r="E107" s="18"/>
      <c r="F107" s="19" t="s">
        <v>8</v>
      </c>
      <c r="G107" s="16" t="s">
        <v>8</v>
      </c>
    </row>
    <row r="108" spans="1:7" ht="15">
      <c r="A108" s="4"/>
      <c r="B108" s="15"/>
      <c r="C108" s="17"/>
      <c r="D108" s="18"/>
      <c r="E108" s="18"/>
      <c r="F108" s="19" t="s">
        <v>8</v>
      </c>
      <c r="G108" s="16" t="s">
        <v>8</v>
      </c>
    </row>
    <row r="109" spans="1:7" ht="15">
      <c r="A109" s="4"/>
      <c r="B109" s="15"/>
      <c r="C109" s="17"/>
      <c r="D109" s="18"/>
      <c r="E109" s="18"/>
      <c r="F109" s="19" t="s">
        <v>8</v>
      </c>
      <c r="G109" s="16" t="s">
        <v>8</v>
      </c>
    </row>
    <row r="110" spans="1:7" ht="15">
      <c r="A110" s="4"/>
      <c r="B110" s="15"/>
      <c r="C110" s="17"/>
      <c r="D110" s="18"/>
      <c r="E110" s="18"/>
      <c r="F110" s="19" t="s">
        <v>8</v>
      </c>
      <c r="G110" s="16" t="s">
        <v>8</v>
      </c>
    </row>
    <row r="111" spans="1:7" ht="15">
      <c r="A111" s="4"/>
      <c r="B111" s="15"/>
      <c r="C111" s="17"/>
      <c r="D111" s="18"/>
      <c r="E111" s="18"/>
      <c r="F111" s="19" t="s">
        <v>8</v>
      </c>
      <c r="G111" s="16" t="s">
        <v>8</v>
      </c>
    </row>
    <row r="112" spans="1:7" ht="15">
      <c r="A112" s="4"/>
      <c r="B112" s="15"/>
      <c r="C112" s="17"/>
      <c r="D112" s="18"/>
      <c r="E112" s="18"/>
      <c r="F112" s="19" t="s">
        <v>8</v>
      </c>
      <c r="G112" s="16" t="s">
        <v>8</v>
      </c>
    </row>
    <row r="113" spans="1:7" ht="15">
      <c r="A113" s="4"/>
      <c r="B113" s="15"/>
      <c r="C113" s="17"/>
      <c r="D113" s="18"/>
      <c r="E113" s="18"/>
      <c r="F113" s="19" t="s">
        <v>8</v>
      </c>
      <c r="G113" s="16" t="s">
        <v>8</v>
      </c>
    </row>
    <row r="114" spans="1:7" ht="15">
      <c r="A114" s="4"/>
      <c r="B114" s="15"/>
      <c r="C114" s="17"/>
      <c r="D114" s="18"/>
      <c r="E114" s="18"/>
      <c r="F114" s="19" t="s">
        <v>8</v>
      </c>
      <c r="G114" s="16" t="s">
        <v>8</v>
      </c>
    </row>
    <row r="115" spans="1:7" ht="15">
      <c r="A115" s="4"/>
      <c r="B115" s="15"/>
      <c r="C115" s="17"/>
      <c r="D115" s="18"/>
      <c r="E115" s="18"/>
      <c r="F115" s="19" t="s">
        <v>8</v>
      </c>
      <c r="G115" s="16" t="s">
        <v>8</v>
      </c>
    </row>
    <row r="116" spans="1:7" ht="15">
      <c r="A116" s="4"/>
      <c r="B116" s="15"/>
      <c r="C116" s="17"/>
      <c r="D116" s="18"/>
      <c r="E116" s="18"/>
      <c r="F116" s="19" t="s">
        <v>8</v>
      </c>
      <c r="G116" s="16" t="s">
        <v>8</v>
      </c>
    </row>
    <row r="117" spans="1:7" ht="15">
      <c r="A117" s="4"/>
      <c r="B117" s="15"/>
      <c r="C117" s="17"/>
      <c r="D117" s="18"/>
      <c r="E117" s="18"/>
      <c r="F117" s="19" t="s">
        <v>8</v>
      </c>
      <c r="G117" s="16" t="s">
        <v>8</v>
      </c>
    </row>
    <row r="118" spans="1:7" ht="15">
      <c r="A118" s="4"/>
      <c r="B118" s="15"/>
      <c r="C118" s="17"/>
      <c r="D118" s="18"/>
      <c r="E118" s="18"/>
      <c r="F118" s="19" t="s">
        <v>8</v>
      </c>
      <c r="G118" s="16" t="s">
        <v>8</v>
      </c>
    </row>
    <row r="119" spans="1:7" ht="15">
      <c r="A119" s="4"/>
      <c r="B119" s="15"/>
      <c r="C119" s="17"/>
      <c r="D119" s="18"/>
      <c r="E119" s="18"/>
      <c r="F119" s="19" t="s">
        <v>8</v>
      </c>
      <c r="G119" s="16" t="s">
        <v>8</v>
      </c>
    </row>
    <row r="120" spans="1:7" ht="15">
      <c r="A120" s="4"/>
      <c r="B120" s="15"/>
      <c r="C120" s="17"/>
      <c r="D120" s="18"/>
      <c r="E120" s="18"/>
      <c r="F120" s="19" t="s">
        <v>8</v>
      </c>
      <c r="G120" s="16" t="s">
        <v>8</v>
      </c>
    </row>
    <row r="121" spans="1:7" ht="15">
      <c r="A121" s="4"/>
      <c r="B121" s="15"/>
      <c r="C121" s="17"/>
      <c r="D121" s="18"/>
      <c r="E121" s="18"/>
      <c r="F121" s="19" t="s">
        <v>8</v>
      </c>
      <c r="G121" s="16" t="s">
        <v>8</v>
      </c>
    </row>
    <row r="122" spans="1:7" ht="15">
      <c r="A122" s="4"/>
      <c r="B122" s="15"/>
      <c r="C122" s="17"/>
      <c r="D122" s="18"/>
      <c r="E122" s="18"/>
      <c r="F122" s="19" t="s">
        <v>8</v>
      </c>
      <c r="G122" s="16" t="s">
        <v>8</v>
      </c>
    </row>
    <row r="123" spans="1:7" ht="15">
      <c r="A123" s="4"/>
      <c r="B123" s="15"/>
      <c r="C123" s="17"/>
      <c r="D123" s="18"/>
      <c r="E123" s="18"/>
      <c r="F123" s="19" t="s">
        <v>8</v>
      </c>
      <c r="G123" s="16" t="s">
        <v>8</v>
      </c>
    </row>
    <row r="124" spans="1:7" ht="15">
      <c r="A124" s="4"/>
      <c r="B124" s="15"/>
      <c r="C124" s="17"/>
      <c r="D124" s="18"/>
      <c r="E124" s="18"/>
      <c r="F124" s="19" t="s">
        <v>8</v>
      </c>
      <c r="G124" s="16" t="s">
        <v>8</v>
      </c>
    </row>
    <row r="125" spans="1:7" ht="15">
      <c r="A125" s="4"/>
      <c r="B125" s="15"/>
      <c r="C125" s="17"/>
      <c r="D125" s="18"/>
      <c r="E125" s="18"/>
      <c r="F125" s="19" t="s">
        <v>8</v>
      </c>
      <c r="G125" s="16" t="s">
        <v>8</v>
      </c>
    </row>
    <row r="126" spans="1:7" ht="15">
      <c r="A126" s="4"/>
      <c r="B126" s="15"/>
      <c r="C126" s="17"/>
      <c r="D126" s="18"/>
      <c r="E126" s="18"/>
      <c r="F126" s="19" t="s">
        <v>8</v>
      </c>
      <c r="G126" s="16" t="s">
        <v>8</v>
      </c>
    </row>
    <row r="127" spans="1:7" ht="15">
      <c r="A127" s="4"/>
      <c r="B127" s="15"/>
      <c r="C127" s="17"/>
      <c r="D127" s="18"/>
      <c r="E127" s="18"/>
      <c r="F127" s="19" t="s">
        <v>8</v>
      </c>
      <c r="G127" s="16" t="s">
        <v>8</v>
      </c>
    </row>
    <row r="128" spans="1:7" ht="15">
      <c r="A128" s="4"/>
      <c r="B128" s="15"/>
      <c r="C128" s="17"/>
      <c r="D128" s="18"/>
      <c r="E128" s="18"/>
      <c r="F128" s="19" t="s">
        <v>8</v>
      </c>
      <c r="G128" s="16" t="s">
        <v>8</v>
      </c>
    </row>
    <row r="129" spans="1:7" ht="15">
      <c r="A129" s="4"/>
      <c r="B129" s="15"/>
      <c r="C129" s="17"/>
      <c r="D129" s="18"/>
      <c r="E129" s="18"/>
      <c r="F129" s="19" t="s">
        <v>8</v>
      </c>
      <c r="G129" s="16" t="s">
        <v>8</v>
      </c>
    </row>
    <row r="130" spans="1:7" ht="15">
      <c r="A130" s="4"/>
      <c r="B130" s="15"/>
      <c r="C130" s="17"/>
      <c r="D130" s="18"/>
      <c r="E130" s="18"/>
      <c r="F130" s="19" t="s">
        <v>8</v>
      </c>
      <c r="G130" s="16" t="s">
        <v>8</v>
      </c>
    </row>
    <row r="131" spans="1:7" ht="15">
      <c r="A131" s="4"/>
      <c r="B131" s="15"/>
      <c r="C131" s="17"/>
      <c r="D131" s="18"/>
      <c r="E131" s="18"/>
      <c r="F131" s="19" t="s">
        <v>8</v>
      </c>
      <c r="G131" s="16" t="s">
        <v>8</v>
      </c>
    </row>
    <row r="132" spans="1:7" ht="15">
      <c r="A132" s="4"/>
      <c r="B132" s="15"/>
      <c r="C132" s="17"/>
      <c r="D132" s="18"/>
      <c r="E132" s="18"/>
      <c r="F132" s="19" t="s">
        <v>8</v>
      </c>
      <c r="G132" s="16" t="s">
        <v>8</v>
      </c>
    </row>
  </sheetData>
  <sheetProtection/>
  <mergeCells count="3">
    <mergeCell ref="D3:G3"/>
    <mergeCell ref="D4:G4"/>
    <mergeCell ref="D5:G5"/>
  </mergeCells>
  <conditionalFormatting sqref="A1:G132">
    <cfRule type="expression" priority="4" dxfId="65" stopIfTrue="1">
      <formula>$A$1&lt;&gt;"vsssa6"</formula>
    </cfRule>
  </conditionalFormatting>
  <conditionalFormatting sqref="C2:C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</cols>
  <sheetData>
    <row r="1" spans="1:8" ht="15">
      <c r="A1" s="1" t="s">
        <v>0</v>
      </c>
      <c r="B1" s="2"/>
      <c r="C1" s="3"/>
      <c r="D1" s="3"/>
      <c r="E1" s="3"/>
      <c r="F1" s="3"/>
      <c r="G1" s="4"/>
      <c r="H1" s="20"/>
    </row>
    <row r="2" spans="1:8" ht="15">
      <c r="A2" s="4"/>
      <c r="B2" s="5"/>
      <c r="C2" s="6"/>
      <c r="D2" s="6"/>
      <c r="E2" s="6"/>
      <c r="F2" s="6"/>
      <c r="G2" s="6"/>
      <c r="H2" s="20"/>
    </row>
    <row r="3" spans="1:8" ht="18">
      <c r="A3" s="4"/>
      <c r="B3" s="5"/>
      <c r="C3" s="7"/>
      <c r="D3" s="86" t="s">
        <v>1</v>
      </c>
      <c r="E3" s="86"/>
      <c r="F3" s="86"/>
      <c r="G3" s="86"/>
      <c r="H3" s="20"/>
    </row>
    <row r="4" spans="1:8" ht="18">
      <c r="A4" s="4"/>
      <c r="B4" s="5"/>
      <c r="C4" s="8"/>
      <c r="D4" s="86" t="s">
        <v>28</v>
      </c>
      <c r="E4" s="86"/>
      <c r="F4" s="86"/>
      <c r="G4" s="86"/>
      <c r="H4" s="20"/>
    </row>
    <row r="5" spans="1:8" ht="18">
      <c r="A5" s="4"/>
      <c r="B5" s="5"/>
      <c r="C5" s="7"/>
      <c r="D5" s="86" t="s">
        <v>466</v>
      </c>
      <c r="E5" s="86"/>
      <c r="F5" s="86"/>
      <c r="G5" s="86"/>
      <c r="H5" s="20"/>
    </row>
    <row r="6" spans="1:8" ht="15">
      <c r="A6" s="4"/>
      <c r="B6" s="5"/>
      <c r="C6" s="9"/>
      <c r="D6" s="9"/>
      <c r="E6" s="9"/>
      <c r="F6" s="10"/>
      <c r="G6" s="6"/>
      <c r="H6" s="20"/>
    </row>
    <row r="7" spans="1:8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  <c r="H7" s="20"/>
    </row>
    <row r="8" spans="1:8" ht="15">
      <c r="A8" s="4"/>
      <c r="B8" s="15">
        <v>1770</v>
      </c>
      <c r="C8" s="21">
        <v>1</v>
      </c>
      <c r="D8" s="22" t="s">
        <v>467</v>
      </c>
      <c r="E8" s="22" t="s">
        <v>468</v>
      </c>
      <c r="F8" s="25">
        <v>922</v>
      </c>
      <c r="G8" s="16" t="s">
        <v>8</v>
      </c>
      <c r="H8" s="20"/>
    </row>
    <row r="9" spans="1:8" ht="15">
      <c r="A9" s="4"/>
      <c r="B9" s="15">
        <v>411</v>
      </c>
      <c r="C9" s="23">
        <v>2</v>
      </c>
      <c r="D9" s="24" t="s">
        <v>469</v>
      </c>
      <c r="E9" s="24" t="s">
        <v>143</v>
      </c>
      <c r="F9" s="26">
        <v>934</v>
      </c>
      <c r="G9" s="16" t="s">
        <v>8</v>
      </c>
      <c r="H9" s="20"/>
    </row>
    <row r="10" spans="1:8" ht="15">
      <c r="A10" s="4"/>
      <c r="B10" s="15">
        <v>472</v>
      </c>
      <c r="C10" s="23">
        <v>3</v>
      </c>
      <c r="D10" s="24" t="s">
        <v>470</v>
      </c>
      <c r="E10" s="24" t="s">
        <v>471</v>
      </c>
      <c r="F10" s="26">
        <v>935</v>
      </c>
      <c r="G10" s="16" t="s">
        <v>8</v>
      </c>
      <c r="H10" s="20"/>
    </row>
    <row r="11" spans="1:8" ht="15">
      <c r="A11" s="4"/>
      <c r="B11" s="15">
        <v>473</v>
      </c>
      <c r="C11" s="23">
        <v>4</v>
      </c>
      <c r="D11" s="24" t="s">
        <v>472</v>
      </c>
      <c r="E11" s="24" t="s">
        <v>374</v>
      </c>
      <c r="F11" s="26">
        <v>947</v>
      </c>
      <c r="G11" s="16" t="s">
        <v>8</v>
      </c>
      <c r="H11" s="20"/>
    </row>
    <row r="12" spans="1:8" ht="15">
      <c r="A12" s="4"/>
      <c r="B12" s="15">
        <v>294</v>
      </c>
      <c r="C12" s="23">
        <v>5</v>
      </c>
      <c r="D12" s="24" t="s">
        <v>473</v>
      </c>
      <c r="E12" s="24" t="s">
        <v>120</v>
      </c>
      <c r="F12" s="26">
        <v>951</v>
      </c>
      <c r="G12" s="16" t="s">
        <v>8</v>
      </c>
      <c r="H12" s="20"/>
    </row>
    <row r="13" spans="1:8" ht="15">
      <c r="A13" s="4"/>
      <c r="B13" s="15">
        <v>291</v>
      </c>
      <c r="C13" s="23">
        <v>6</v>
      </c>
      <c r="D13" s="24" t="s">
        <v>474</v>
      </c>
      <c r="E13" s="24" t="s">
        <v>38</v>
      </c>
      <c r="F13" s="26">
        <v>951</v>
      </c>
      <c r="G13" s="16" t="s">
        <v>8</v>
      </c>
      <c r="H13" s="20"/>
    </row>
    <row r="14" spans="1:8" ht="15">
      <c r="A14" s="4"/>
      <c r="B14" s="15">
        <v>293</v>
      </c>
      <c r="C14" s="23">
        <v>7</v>
      </c>
      <c r="D14" s="24" t="s">
        <v>475</v>
      </c>
      <c r="E14" s="24" t="s">
        <v>120</v>
      </c>
      <c r="F14" s="26">
        <v>952</v>
      </c>
      <c r="G14" s="16" t="s">
        <v>8</v>
      </c>
      <c r="H14" s="20"/>
    </row>
    <row r="15" spans="1:8" ht="15">
      <c r="A15" s="4"/>
      <c r="B15" s="15">
        <v>475</v>
      </c>
      <c r="C15" s="23">
        <v>8</v>
      </c>
      <c r="D15" s="24" t="s">
        <v>476</v>
      </c>
      <c r="E15" s="24" t="s">
        <v>477</v>
      </c>
      <c r="F15" s="26">
        <v>954</v>
      </c>
      <c r="G15" s="16" t="s">
        <v>8</v>
      </c>
      <c r="H15" s="20"/>
    </row>
    <row r="16" spans="1:8" ht="15">
      <c r="A16" s="4"/>
      <c r="B16" s="15">
        <v>1741</v>
      </c>
      <c r="C16" s="23">
        <v>9</v>
      </c>
      <c r="D16" s="24" t="s">
        <v>478</v>
      </c>
      <c r="E16" s="24" t="s">
        <v>42</v>
      </c>
      <c r="F16" s="26">
        <v>1000</v>
      </c>
      <c r="G16" s="16" t="s">
        <v>8</v>
      </c>
      <c r="H16" s="20"/>
    </row>
    <row r="17" spans="1:8" ht="15">
      <c r="A17" s="4"/>
      <c r="B17" s="15">
        <v>51</v>
      </c>
      <c r="C17" s="23">
        <v>10</v>
      </c>
      <c r="D17" s="24" t="s">
        <v>479</v>
      </c>
      <c r="E17" s="24" t="s">
        <v>258</v>
      </c>
      <c r="F17" s="26">
        <v>1005</v>
      </c>
      <c r="G17" s="16" t="s">
        <v>8</v>
      </c>
      <c r="H17" s="20"/>
    </row>
    <row r="18" spans="1:8" ht="15">
      <c r="A18" s="4"/>
      <c r="B18" s="15">
        <v>479</v>
      </c>
      <c r="C18" s="17">
        <v>11</v>
      </c>
      <c r="D18" s="18" t="s">
        <v>480</v>
      </c>
      <c r="E18" s="18" t="s">
        <v>58</v>
      </c>
      <c r="F18" s="19">
        <v>1007</v>
      </c>
      <c r="G18" s="16" t="s">
        <v>8</v>
      </c>
      <c r="H18" s="20"/>
    </row>
    <row r="19" spans="1:8" ht="15">
      <c r="A19" s="4"/>
      <c r="B19" s="15">
        <v>171</v>
      </c>
      <c r="C19" s="17">
        <v>12</v>
      </c>
      <c r="D19" s="18" t="s">
        <v>481</v>
      </c>
      <c r="E19" s="18" t="s">
        <v>96</v>
      </c>
      <c r="F19" s="19">
        <v>1011</v>
      </c>
      <c r="G19" s="16" t="s">
        <v>8</v>
      </c>
      <c r="H19" s="20"/>
    </row>
    <row r="20" spans="1:8" ht="15">
      <c r="A20" s="4"/>
      <c r="B20" s="15">
        <v>54</v>
      </c>
      <c r="C20" s="17">
        <v>13</v>
      </c>
      <c r="D20" s="18" t="s">
        <v>482</v>
      </c>
      <c r="E20" s="18" t="s">
        <v>101</v>
      </c>
      <c r="F20" s="19">
        <v>1013</v>
      </c>
      <c r="G20" s="16" t="s">
        <v>8</v>
      </c>
      <c r="H20" s="20"/>
    </row>
    <row r="21" spans="1:8" ht="15">
      <c r="A21" s="4"/>
      <c r="B21" s="15">
        <v>52</v>
      </c>
      <c r="C21" s="17">
        <v>14</v>
      </c>
      <c r="D21" s="18" t="s">
        <v>483</v>
      </c>
      <c r="E21" s="18" t="s">
        <v>127</v>
      </c>
      <c r="F21" s="19">
        <v>1017</v>
      </c>
      <c r="G21" s="16" t="s">
        <v>8</v>
      </c>
      <c r="H21" s="20"/>
    </row>
    <row r="22" spans="1:8" ht="15">
      <c r="A22" s="4"/>
      <c r="B22" s="15"/>
      <c r="C22" s="17">
        <v>15</v>
      </c>
      <c r="D22" s="18" t="s">
        <v>130</v>
      </c>
      <c r="E22" s="18" t="s">
        <v>8</v>
      </c>
      <c r="F22" s="19">
        <v>1021</v>
      </c>
      <c r="G22" s="16"/>
      <c r="H22" s="20"/>
    </row>
    <row r="23" spans="1:8" ht="15">
      <c r="A23" s="4"/>
      <c r="B23" s="15">
        <v>480</v>
      </c>
      <c r="C23" s="17">
        <v>16</v>
      </c>
      <c r="D23" s="18" t="s">
        <v>484</v>
      </c>
      <c r="E23" s="18" t="s">
        <v>485</v>
      </c>
      <c r="F23" s="19">
        <v>1021</v>
      </c>
      <c r="G23" s="16" t="s">
        <v>8</v>
      </c>
      <c r="H23" s="20"/>
    </row>
    <row r="24" spans="1:8" ht="15">
      <c r="A24" s="4"/>
      <c r="B24" s="15">
        <v>296</v>
      </c>
      <c r="C24" s="17">
        <v>17</v>
      </c>
      <c r="D24" s="18" t="s">
        <v>486</v>
      </c>
      <c r="E24" s="18" t="s">
        <v>120</v>
      </c>
      <c r="F24" s="19">
        <v>1024</v>
      </c>
      <c r="G24" s="16" t="s">
        <v>8</v>
      </c>
      <c r="H24" s="20"/>
    </row>
    <row r="25" spans="1:8" ht="15">
      <c r="A25" s="4"/>
      <c r="B25" s="15">
        <v>112</v>
      </c>
      <c r="C25" s="17">
        <v>18</v>
      </c>
      <c r="D25" s="18" t="s">
        <v>487</v>
      </c>
      <c r="E25" s="18" t="s">
        <v>36</v>
      </c>
      <c r="F25" s="19">
        <v>1025</v>
      </c>
      <c r="G25" s="16" t="s">
        <v>8</v>
      </c>
      <c r="H25" s="20"/>
    </row>
    <row r="26" spans="1:8" ht="15">
      <c r="A26" s="4"/>
      <c r="B26" s="15">
        <v>351</v>
      </c>
      <c r="C26" s="17">
        <v>19</v>
      </c>
      <c r="D26" s="18" t="s">
        <v>488</v>
      </c>
      <c r="E26" s="18" t="s">
        <v>112</v>
      </c>
      <c r="F26" s="19">
        <v>1025</v>
      </c>
      <c r="G26" s="16" t="s">
        <v>8</v>
      </c>
      <c r="H26" s="20"/>
    </row>
    <row r="27" spans="1:8" ht="15">
      <c r="A27" s="4"/>
      <c r="B27" s="15">
        <v>292</v>
      </c>
      <c r="C27" s="17">
        <v>20</v>
      </c>
      <c r="D27" s="18" t="s">
        <v>489</v>
      </c>
      <c r="E27" s="18" t="s">
        <v>104</v>
      </c>
      <c r="F27" s="19">
        <v>1026</v>
      </c>
      <c r="G27" s="16" t="s">
        <v>8</v>
      </c>
      <c r="H27" s="20"/>
    </row>
    <row r="28" spans="1:8" ht="15">
      <c r="A28" s="4"/>
      <c r="B28" s="15">
        <v>413</v>
      </c>
      <c r="C28" s="17">
        <v>21</v>
      </c>
      <c r="D28" s="18" t="s">
        <v>490</v>
      </c>
      <c r="E28" s="18" t="s">
        <v>62</v>
      </c>
      <c r="F28" s="19">
        <v>1028</v>
      </c>
      <c r="G28" s="16" t="s">
        <v>8</v>
      </c>
      <c r="H28" s="20"/>
    </row>
    <row r="29" spans="1:8" ht="15">
      <c r="A29" s="4"/>
      <c r="B29" s="15">
        <v>55</v>
      </c>
      <c r="C29" s="17">
        <v>22</v>
      </c>
      <c r="D29" s="18" t="s">
        <v>491</v>
      </c>
      <c r="E29" s="18" t="s">
        <v>258</v>
      </c>
      <c r="F29" s="19">
        <v>1029</v>
      </c>
      <c r="G29" s="16" t="s">
        <v>8</v>
      </c>
      <c r="H29" s="20"/>
    </row>
    <row r="30" spans="1:8" ht="15">
      <c r="A30" s="4"/>
      <c r="B30" s="15">
        <v>353</v>
      </c>
      <c r="C30" s="17">
        <v>23</v>
      </c>
      <c r="D30" s="18" t="s">
        <v>492</v>
      </c>
      <c r="E30" s="18" t="s">
        <v>226</v>
      </c>
      <c r="F30" s="19">
        <v>1030</v>
      </c>
      <c r="G30" s="16" t="s">
        <v>8</v>
      </c>
      <c r="H30" s="20"/>
    </row>
    <row r="31" spans="1:8" ht="15">
      <c r="A31" s="4"/>
      <c r="B31" s="15">
        <v>172</v>
      </c>
      <c r="C31" s="17">
        <v>24</v>
      </c>
      <c r="D31" s="18" t="s">
        <v>493</v>
      </c>
      <c r="E31" s="18" t="s">
        <v>108</v>
      </c>
      <c r="F31" s="19">
        <v>1030</v>
      </c>
      <c r="G31" s="16" t="s">
        <v>8</v>
      </c>
      <c r="H31" s="20"/>
    </row>
    <row r="32" spans="1:8" ht="15">
      <c r="A32" s="4"/>
      <c r="B32" s="15">
        <v>233</v>
      </c>
      <c r="C32" s="17">
        <v>25</v>
      </c>
      <c r="D32" s="18" t="s">
        <v>494</v>
      </c>
      <c r="E32" s="18" t="s">
        <v>223</v>
      </c>
      <c r="F32" s="19">
        <v>1032</v>
      </c>
      <c r="G32" s="16" t="s">
        <v>8</v>
      </c>
      <c r="H32" s="20"/>
    </row>
    <row r="33" spans="1:8" ht="15">
      <c r="A33" s="4"/>
      <c r="B33" s="15">
        <v>1775</v>
      </c>
      <c r="C33" s="17">
        <v>26</v>
      </c>
      <c r="D33" s="18" t="s">
        <v>495</v>
      </c>
      <c r="E33" s="18" t="s">
        <v>496</v>
      </c>
      <c r="F33" s="19">
        <v>1034</v>
      </c>
      <c r="G33" s="16" t="s">
        <v>8</v>
      </c>
      <c r="H33" s="20"/>
    </row>
    <row r="34" spans="1:8" ht="15">
      <c r="A34" s="4"/>
      <c r="B34" s="15">
        <v>1762</v>
      </c>
      <c r="C34" s="17">
        <v>27</v>
      </c>
      <c r="D34" s="18" t="s">
        <v>497</v>
      </c>
      <c r="E34" s="18" t="s">
        <v>498</v>
      </c>
      <c r="F34" s="19">
        <v>1035</v>
      </c>
      <c r="G34" s="16" t="s">
        <v>8</v>
      </c>
      <c r="H34" s="20"/>
    </row>
    <row r="35" spans="1:8" ht="15">
      <c r="A35" s="4"/>
      <c r="B35" s="15">
        <v>111</v>
      </c>
      <c r="C35" s="17">
        <v>28</v>
      </c>
      <c r="D35" s="18" t="s">
        <v>499</v>
      </c>
      <c r="E35" s="18" t="s">
        <v>60</v>
      </c>
      <c r="F35" s="19">
        <v>1036</v>
      </c>
      <c r="G35" s="16" t="s">
        <v>8</v>
      </c>
      <c r="H35" s="20"/>
    </row>
    <row r="36" spans="1:8" ht="15">
      <c r="A36" s="4"/>
      <c r="B36" s="15">
        <v>231</v>
      </c>
      <c r="C36" s="17">
        <v>29</v>
      </c>
      <c r="D36" s="18" t="s">
        <v>500</v>
      </c>
      <c r="E36" s="18" t="s">
        <v>136</v>
      </c>
      <c r="F36" s="19">
        <v>1037</v>
      </c>
      <c r="G36" s="16" t="s">
        <v>8</v>
      </c>
      <c r="H36" s="20"/>
    </row>
    <row r="37" spans="1:8" ht="15">
      <c r="A37" s="4"/>
      <c r="B37" s="15">
        <v>298</v>
      </c>
      <c r="C37" s="17">
        <v>30</v>
      </c>
      <c r="D37" s="18" t="s">
        <v>501</v>
      </c>
      <c r="E37" s="18" t="s">
        <v>502</v>
      </c>
      <c r="F37" s="19">
        <v>1040</v>
      </c>
      <c r="G37" s="16" t="s">
        <v>8</v>
      </c>
      <c r="H37" s="20"/>
    </row>
    <row r="38" spans="1:8" ht="15">
      <c r="A38" s="4"/>
      <c r="B38" s="15">
        <v>299</v>
      </c>
      <c r="C38" s="17">
        <v>31</v>
      </c>
      <c r="D38" s="18" t="s">
        <v>503</v>
      </c>
      <c r="E38" s="18" t="s">
        <v>502</v>
      </c>
      <c r="F38" s="19">
        <v>1042</v>
      </c>
      <c r="G38" s="16" t="s">
        <v>8</v>
      </c>
      <c r="H38" s="20"/>
    </row>
    <row r="39" spans="1:8" ht="15">
      <c r="A39" s="4"/>
      <c r="B39" s="15">
        <v>234</v>
      </c>
      <c r="C39" s="17">
        <v>32</v>
      </c>
      <c r="D39" s="18" t="s">
        <v>504</v>
      </c>
      <c r="E39" s="18" t="s">
        <v>74</v>
      </c>
      <c r="F39" s="19">
        <v>1043</v>
      </c>
      <c r="G39" s="16" t="s">
        <v>8</v>
      </c>
      <c r="H39" s="20"/>
    </row>
    <row r="40" spans="1:8" ht="15">
      <c r="A40" s="4"/>
      <c r="B40" s="15">
        <v>355</v>
      </c>
      <c r="C40" s="17">
        <v>33</v>
      </c>
      <c r="D40" s="18" t="s">
        <v>505</v>
      </c>
      <c r="E40" s="18" t="s">
        <v>151</v>
      </c>
      <c r="F40" s="19">
        <v>1046</v>
      </c>
      <c r="G40" s="16" t="s">
        <v>8</v>
      </c>
      <c r="H40" s="20"/>
    </row>
    <row r="41" spans="1:8" ht="15">
      <c r="A41" s="4"/>
      <c r="B41" s="15">
        <v>1214</v>
      </c>
      <c r="C41" s="17">
        <v>34</v>
      </c>
      <c r="D41" s="18" t="s">
        <v>506</v>
      </c>
      <c r="E41" s="18" t="s">
        <v>507</v>
      </c>
      <c r="F41" s="19">
        <v>1048</v>
      </c>
      <c r="G41" s="16" t="s">
        <v>8</v>
      </c>
      <c r="H41" s="20"/>
    </row>
    <row r="42" spans="1:8" ht="15">
      <c r="A42" s="4"/>
      <c r="B42" s="15">
        <v>354</v>
      </c>
      <c r="C42" s="17">
        <v>35</v>
      </c>
      <c r="D42" s="18" t="s">
        <v>508</v>
      </c>
      <c r="E42" s="18" t="s">
        <v>90</v>
      </c>
      <c r="F42" s="19">
        <v>1050</v>
      </c>
      <c r="G42" s="16" t="s">
        <v>8</v>
      </c>
      <c r="H42" s="20"/>
    </row>
    <row r="43" spans="1:8" ht="15">
      <c r="A43" s="4"/>
      <c r="B43" s="15">
        <v>417</v>
      </c>
      <c r="C43" s="17">
        <v>36</v>
      </c>
      <c r="D43" s="18" t="s">
        <v>509</v>
      </c>
      <c r="E43" s="18" t="s">
        <v>134</v>
      </c>
      <c r="F43" s="19">
        <v>1050</v>
      </c>
      <c r="G43" s="16" t="s">
        <v>8</v>
      </c>
      <c r="H43" s="20"/>
    </row>
    <row r="44" spans="1:8" ht="15">
      <c r="A44" s="4"/>
      <c r="B44" s="15">
        <v>175</v>
      </c>
      <c r="C44" s="17">
        <v>37</v>
      </c>
      <c r="D44" s="18" t="s">
        <v>510</v>
      </c>
      <c r="E44" s="18" t="s">
        <v>511</v>
      </c>
      <c r="F44" s="19">
        <v>1051</v>
      </c>
      <c r="G44" s="16" t="s">
        <v>8</v>
      </c>
      <c r="H44" s="20"/>
    </row>
    <row r="45" spans="1:8" ht="15">
      <c r="A45" s="4"/>
      <c r="B45" s="15">
        <v>300</v>
      </c>
      <c r="C45" s="17">
        <v>38</v>
      </c>
      <c r="D45" s="18" t="s">
        <v>512</v>
      </c>
      <c r="E45" s="18" t="s">
        <v>235</v>
      </c>
      <c r="F45" s="19">
        <v>1051</v>
      </c>
      <c r="G45" s="16" t="s">
        <v>8</v>
      </c>
      <c r="H45" s="20"/>
    </row>
    <row r="46" spans="1:8" ht="15">
      <c r="A46" s="4"/>
      <c r="B46" s="15">
        <v>114</v>
      </c>
      <c r="C46" s="17">
        <v>39</v>
      </c>
      <c r="D46" s="18" t="s">
        <v>513</v>
      </c>
      <c r="E46" s="18" t="s">
        <v>420</v>
      </c>
      <c r="F46" s="19">
        <v>1051</v>
      </c>
      <c r="G46" s="16" t="s">
        <v>8</v>
      </c>
      <c r="H46" s="20"/>
    </row>
    <row r="47" spans="1:8" ht="15">
      <c r="A47" s="4"/>
      <c r="B47" s="15">
        <v>419</v>
      </c>
      <c r="C47" s="17">
        <v>40</v>
      </c>
      <c r="D47" s="18" t="s">
        <v>514</v>
      </c>
      <c r="E47" s="18" t="s">
        <v>515</v>
      </c>
      <c r="F47" s="19">
        <v>1052</v>
      </c>
      <c r="G47" s="16" t="s">
        <v>8</v>
      </c>
      <c r="H47" s="20"/>
    </row>
    <row r="48" spans="1:8" ht="15">
      <c r="A48" s="4"/>
      <c r="B48" s="15">
        <v>56</v>
      </c>
      <c r="C48" s="17">
        <v>41</v>
      </c>
      <c r="D48" s="18" t="s">
        <v>516</v>
      </c>
      <c r="E48" s="18" t="s">
        <v>85</v>
      </c>
      <c r="F48" s="19">
        <v>1056</v>
      </c>
      <c r="G48" s="16" t="s">
        <v>8</v>
      </c>
      <c r="H48" s="20"/>
    </row>
    <row r="49" spans="1:8" ht="15">
      <c r="A49" s="4"/>
      <c r="B49" s="15">
        <v>176</v>
      </c>
      <c r="C49" s="17">
        <v>42</v>
      </c>
      <c r="D49" s="18" t="s">
        <v>517</v>
      </c>
      <c r="E49" s="18" t="s">
        <v>409</v>
      </c>
      <c r="F49" s="19">
        <v>1058</v>
      </c>
      <c r="G49" s="16" t="s">
        <v>8</v>
      </c>
      <c r="H49" s="20"/>
    </row>
    <row r="50" spans="1:8" ht="15">
      <c r="A50" s="4"/>
      <c r="B50" s="15">
        <v>239</v>
      </c>
      <c r="C50" s="17">
        <v>43</v>
      </c>
      <c r="D50" s="18" t="s">
        <v>518</v>
      </c>
      <c r="E50" s="18" t="s">
        <v>519</v>
      </c>
      <c r="F50" s="19">
        <v>1059</v>
      </c>
      <c r="G50" s="16" t="s">
        <v>8</v>
      </c>
      <c r="H50" s="20"/>
    </row>
    <row r="51" spans="1:8" ht="15">
      <c r="A51" s="4"/>
      <c r="B51" s="15">
        <v>119</v>
      </c>
      <c r="C51" s="17">
        <v>44</v>
      </c>
      <c r="D51" s="18" t="s">
        <v>520</v>
      </c>
      <c r="E51" s="18" t="s">
        <v>521</v>
      </c>
      <c r="F51" s="19">
        <v>1059</v>
      </c>
      <c r="G51" s="16" t="s">
        <v>8</v>
      </c>
      <c r="H51" s="20"/>
    </row>
    <row r="52" spans="1:8" ht="15">
      <c r="A52" s="4"/>
      <c r="B52" s="15">
        <v>236</v>
      </c>
      <c r="C52" s="17">
        <v>45</v>
      </c>
      <c r="D52" s="18" t="s">
        <v>522</v>
      </c>
      <c r="E52" s="18" t="s">
        <v>114</v>
      </c>
      <c r="F52" s="19">
        <v>1059</v>
      </c>
      <c r="G52" s="16" t="s">
        <v>8</v>
      </c>
      <c r="H52" s="20"/>
    </row>
    <row r="53" spans="1:8" ht="15">
      <c r="A53" s="4"/>
      <c r="B53" s="15">
        <v>232</v>
      </c>
      <c r="C53" s="17">
        <v>46</v>
      </c>
      <c r="D53" s="18" t="s">
        <v>523</v>
      </c>
      <c r="E53" s="18" t="s">
        <v>519</v>
      </c>
      <c r="F53" s="19">
        <v>1101</v>
      </c>
      <c r="G53" s="16" t="s">
        <v>8</v>
      </c>
      <c r="H53" s="20"/>
    </row>
    <row r="54" spans="1:8" ht="15">
      <c r="A54" s="4"/>
      <c r="B54" s="15">
        <v>118</v>
      </c>
      <c r="C54" s="17">
        <v>47</v>
      </c>
      <c r="D54" s="18" t="s">
        <v>524</v>
      </c>
      <c r="E54" s="18" t="s">
        <v>254</v>
      </c>
      <c r="F54" s="19">
        <v>1102</v>
      </c>
      <c r="G54" s="16" t="s">
        <v>8</v>
      </c>
      <c r="H54" s="20"/>
    </row>
    <row r="55" spans="1:8" ht="15">
      <c r="A55" s="4"/>
      <c r="B55" s="15">
        <v>1779</v>
      </c>
      <c r="C55" s="17">
        <v>48</v>
      </c>
      <c r="D55" s="18" t="s">
        <v>525</v>
      </c>
      <c r="E55" s="18" t="s">
        <v>526</v>
      </c>
      <c r="F55" s="19">
        <v>1103</v>
      </c>
      <c r="G55" s="16" t="s">
        <v>8</v>
      </c>
      <c r="H55" s="20"/>
    </row>
    <row r="56" spans="1:8" ht="15">
      <c r="A56" s="4"/>
      <c r="B56" s="15">
        <v>418</v>
      </c>
      <c r="C56" s="17">
        <v>49</v>
      </c>
      <c r="D56" s="18" t="s">
        <v>527</v>
      </c>
      <c r="E56" s="18" t="s">
        <v>134</v>
      </c>
      <c r="F56" s="19">
        <v>1103</v>
      </c>
      <c r="G56" s="16" t="s">
        <v>8</v>
      </c>
      <c r="H56" s="20"/>
    </row>
    <row r="57" spans="1:8" ht="15">
      <c r="A57" s="4"/>
      <c r="B57" s="15">
        <v>235</v>
      </c>
      <c r="C57" s="17">
        <v>50</v>
      </c>
      <c r="D57" s="18" t="s">
        <v>528</v>
      </c>
      <c r="E57" s="18" t="s">
        <v>124</v>
      </c>
      <c r="F57" s="19">
        <v>1103</v>
      </c>
      <c r="G57" s="16" t="s">
        <v>8</v>
      </c>
      <c r="H57" s="20"/>
    </row>
    <row r="58" spans="1:8" ht="15">
      <c r="A58" s="4"/>
      <c r="B58" s="15">
        <v>57</v>
      </c>
      <c r="C58" s="17">
        <v>51</v>
      </c>
      <c r="D58" s="18" t="s">
        <v>529</v>
      </c>
      <c r="E58" s="18" t="s">
        <v>258</v>
      </c>
      <c r="F58" s="19">
        <v>1104</v>
      </c>
      <c r="G58" s="16" t="s">
        <v>8</v>
      </c>
      <c r="H58" s="20"/>
    </row>
    <row r="59" spans="1:8" ht="15">
      <c r="A59" s="4"/>
      <c r="B59" s="15">
        <v>120</v>
      </c>
      <c r="C59" s="17">
        <v>52</v>
      </c>
      <c r="D59" s="18" t="s">
        <v>530</v>
      </c>
      <c r="E59" s="18" t="s">
        <v>531</v>
      </c>
      <c r="F59" s="19">
        <v>1106</v>
      </c>
      <c r="G59" s="16" t="s">
        <v>8</v>
      </c>
      <c r="H59" s="20"/>
    </row>
    <row r="60" spans="1:8" ht="15">
      <c r="A60" s="4"/>
      <c r="B60" s="15">
        <v>359</v>
      </c>
      <c r="C60" s="17">
        <v>53</v>
      </c>
      <c r="D60" s="18" t="s">
        <v>532</v>
      </c>
      <c r="E60" s="18" t="s">
        <v>151</v>
      </c>
      <c r="F60" s="19">
        <v>1112</v>
      </c>
      <c r="G60" s="16" t="s">
        <v>8</v>
      </c>
      <c r="H60" s="20"/>
    </row>
    <row r="61" spans="1:8" ht="15">
      <c r="A61" s="4"/>
      <c r="B61" s="15">
        <v>116</v>
      </c>
      <c r="C61" s="17">
        <v>54</v>
      </c>
      <c r="D61" s="18" t="s">
        <v>533</v>
      </c>
      <c r="E61" s="18" t="s">
        <v>312</v>
      </c>
      <c r="F61" s="19">
        <v>1114</v>
      </c>
      <c r="G61" s="16" t="s">
        <v>8</v>
      </c>
      <c r="H61" s="20"/>
    </row>
    <row r="62" spans="1:8" ht="15">
      <c r="A62" s="4"/>
      <c r="B62" s="15">
        <v>357</v>
      </c>
      <c r="C62" s="17">
        <v>55</v>
      </c>
      <c r="D62" s="18" t="s">
        <v>534</v>
      </c>
      <c r="E62" s="18" t="s">
        <v>242</v>
      </c>
      <c r="F62" s="19">
        <v>1114</v>
      </c>
      <c r="G62" s="16" t="s">
        <v>8</v>
      </c>
      <c r="H62" s="20"/>
    </row>
    <row r="63" spans="1:8" ht="15">
      <c r="A63" s="4"/>
      <c r="B63" s="15">
        <v>60</v>
      </c>
      <c r="C63" s="17">
        <v>56</v>
      </c>
      <c r="D63" s="18" t="s">
        <v>535</v>
      </c>
      <c r="E63" s="18" t="s">
        <v>67</v>
      </c>
      <c r="F63" s="19">
        <v>1115</v>
      </c>
      <c r="G63" s="16" t="s">
        <v>8</v>
      </c>
      <c r="H63" s="20"/>
    </row>
    <row r="64" spans="1:8" ht="15">
      <c r="A64" s="4"/>
      <c r="B64" s="15">
        <v>1527</v>
      </c>
      <c r="C64" s="17">
        <v>57</v>
      </c>
      <c r="D64" s="18" t="s">
        <v>536</v>
      </c>
      <c r="E64" s="18" t="s">
        <v>537</v>
      </c>
      <c r="F64" s="19">
        <v>1121</v>
      </c>
      <c r="G64" s="16" t="s">
        <v>8</v>
      </c>
      <c r="H64" s="20"/>
    </row>
    <row r="65" spans="1:8" ht="15">
      <c r="A65" s="4"/>
      <c r="B65" s="15">
        <v>360</v>
      </c>
      <c r="C65" s="17">
        <v>58</v>
      </c>
      <c r="D65" s="18" t="s">
        <v>538</v>
      </c>
      <c r="E65" s="18" t="s">
        <v>539</v>
      </c>
      <c r="F65" s="19">
        <v>1124</v>
      </c>
      <c r="G65" s="16" t="s">
        <v>8</v>
      </c>
      <c r="H65" s="20"/>
    </row>
    <row r="66" spans="1:8" ht="15">
      <c r="A66" s="4"/>
      <c r="B66" s="15">
        <v>356</v>
      </c>
      <c r="C66" s="17">
        <v>59</v>
      </c>
      <c r="D66" s="18" t="s">
        <v>540</v>
      </c>
      <c r="E66" s="18" t="s">
        <v>30</v>
      </c>
      <c r="F66" s="19">
        <v>1125</v>
      </c>
      <c r="G66" s="16" t="s">
        <v>8</v>
      </c>
      <c r="H66" s="20"/>
    </row>
    <row r="67" spans="1:8" ht="15">
      <c r="A67" s="4"/>
      <c r="B67" s="15">
        <v>573</v>
      </c>
      <c r="C67" s="17">
        <v>60</v>
      </c>
      <c r="D67" s="18" t="s">
        <v>541</v>
      </c>
      <c r="E67" s="18" t="s">
        <v>542</v>
      </c>
      <c r="F67" s="19">
        <v>1128</v>
      </c>
      <c r="G67" s="16" t="s">
        <v>8</v>
      </c>
      <c r="H67" s="20"/>
    </row>
    <row r="68" spans="1:8" ht="15">
      <c r="A68" s="4"/>
      <c r="B68" s="15">
        <v>1774</v>
      </c>
      <c r="C68" s="17">
        <v>61</v>
      </c>
      <c r="D68" s="18" t="s">
        <v>543</v>
      </c>
      <c r="E68" s="18" t="s">
        <v>544</v>
      </c>
      <c r="F68" s="19">
        <v>1130</v>
      </c>
      <c r="G68" s="16" t="s">
        <v>8</v>
      </c>
      <c r="H68" s="20"/>
    </row>
    <row r="69" spans="1:8" ht="15">
      <c r="A69" s="4"/>
      <c r="B69" s="15">
        <v>416</v>
      </c>
      <c r="C69" s="17">
        <v>62</v>
      </c>
      <c r="D69" s="18" t="s">
        <v>545</v>
      </c>
      <c r="E69" s="18" t="s">
        <v>76</v>
      </c>
      <c r="F69" s="19">
        <v>1131</v>
      </c>
      <c r="G69" s="16" t="s">
        <v>8</v>
      </c>
      <c r="H69" s="20"/>
    </row>
    <row r="70" spans="1:8" ht="15">
      <c r="A70" s="4"/>
      <c r="B70" s="15">
        <v>180</v>
      </c>
      <c r="C70" s="17">
        <v>63</v>
      </c>
      <c r="D70" s="18" t="s">
        <v>546</v>
      </c>
      <c r="E70" s="18" t="s">
        <v>183</v>
      </c>
      <c r="F70" s="19">
        <v>1139</v>
      </c>
      <c r="G70" s="16" t="s">
        <v>8</v>
      </c>
      <c r="H70" s="20"/>
    </row>
    <row r="71" spans="1:8" ht="15">
      <c r="A71" s="4"/>
      <c r="B71" s="15">
        <v>237</v>
      </c>
      <c r="C71" s="17">
        <v>64</v>
      </c>
      <c r="D71" s="18" t="s">
        <v>547</v>
      </c>
      <c r="E71" s="18" t="s">
        <v>548</v>
      </c>
      <c r="F71" s="19">
        <v>1140</v>
      </c>
      <c r="G71" s="16" t="s">
        <v>8</v>
      </c>
      <c r="H71" s="20"/>
    </row>
    <row r="72" spans="1:8" ht="15">
      <c r="A72" s="4"/>
      <c r="B72" s="15">
        <v>174</v>
      </c>
      <c r="C72" s="17">
        <v>65</v>
      </c>
      <c r="D72" s="18" t="s">
        <v>549</v>
      </c>
      <c r="E72" s="18" t="s">
        <v>96</v>
      </c>
      <c r="F72" s="19">
        <v>1141</v>
      </c>
      <c r="G72" s="16" t="s">
        <v>8</v>
      </c>
      <c r="H72" s="20"/>
    </row>
    <row r="73" spans="1:8" ht="15">
      <c r="A73" s="4"/>
      <c r="B73" s="15">
        <v>238</v>
      </c>
      <c r="C73" s="17">
        <v>66</v>
      </c>
      <c r="D73" s="18" t="s">
        <v>550</v>
      </c>
      <c r="E73" s="18" t="s">
        <v>548</v>
      </c>
      <c r="F73" s="19">
        <v>1145</v>
      </c>
      <c r="G73" s="16" t="s">
        <v>8</v>
      </c>
      <c r="H73" s="20"/>
    </row>
    <row r="74" spans="1:8" ht="15">
      <c r="A74" s="4"/>
      <c r="B74" s="15">
        <v>1526</v>
      </c>
      <c r="C74" s="17">
        <v>67</v>
      </c>
      <c r="D74" s="18" t="s">
        <v>551</v>
      </c>
      <c r="E74" s="18" t="s">
        <v>552</v>
      </c>
      <c r="F74" s="19">
        <v>1150</v>
      </c>
      <c r="G74" s="16" t="s">
        <v>8</v>
      </c>
      <c r="H74" s="20"/>
    </row>
    <row r="75" spans="1:8" ht="15">
      <c r="A75" s="4"/>
      <c r="B75" s="15">
        <v>173</v>
      </c>
      <c r="C75" s="17">
        <v>68</v>
      </c>
      <c r="D75" s="18" t="s">
        <v>553</v>
      </c>
      <c r="E75" s="18" t="s">
        <v>201</v>
      </c>
      <c r="F75" s="19">
        <v>1153</v>
      </c>
      <c r="G75" s="16" t="s">
        <v>8</v>
      </c>
      <c r="H75" s="20"/>
    </row>
    <row r="76" spans="1:8" ht="15">
      <c r="A76" s="4"/>
      <c r="B76" s="15">
        <v>420</v>
      </c>
      <c r="C76" s="17">
        <v>69</v>
      </c>
      <c r="D76" s="18" t="s">
        <v>554</v>
      </c>
      <c r="E76" s="18" t="s">
        <v>143</v>
      </c>
      <c r="F76" s="19">
        <v>1204</v>
      </c>
      <c r="G76" s="16" t="s">
        <v>8</v>
      </c>
      <c r="H76" s="20"/>
    </row>
    <row r="77" spans="1:8" ht="15">
      <c r="A77" s="4"/>
      <c r="B77" s="15">
        <v>415</v>
      </c>
      <c r="C77" s="17">
        <v>70</v>
      </c>
      <c r="D77" s="18" t="s">
        <v>555</v>
      </c>
      <c r="E77" s="18" t="s">
        <v>143</v>
      </c>
      <c r="F77" s="19">
        <v>1207</v>
      </c>
      <c r="G77" s="16" t="s">
        <v>8</v>
      </c>
      <c r="H77" s="20"/>
    </row>
    <row r="78" spans="1:8" ht="15">
      <c r="A78" s="4"/>
      <c r="B78" s="15">
        <v>1723</v>
      </c>
      <c r="C78" s="17">
        <v>71</v>
      </c>
      <c r="D78" s="18" t="s">
        <v>556</v>
      </c>
      <c r="E78" s="18" t="s">
        <v>557</v>
      </c>
      <c r="F78" s="19">
        <v>1210</v>
      </c>
      <c r="G78" s="16" t="s">
        <v>8</v>
      </c>
      <c r="H78" s="20"/>
    </row>
    <row r="79" spans="1:8" ht="15">
      <c r="A79" s="4"/>
      <c r="B79" s="15">
        <v>117</v>
      </c>
      <c r="C79" s="17">
        <v>72</v>
      </c>
      <c r="D79" s="18" t="s">
        <v>558</v>
      </c>
      <c r="E79" s="18" t="s">
        <v>254</v>
      </c>
      <c r="F79" s="19">
        <v>1233</v>
      </c>
      <c r="G79" s="16" t="s">
        <v>8</v>
      </c>
      <c r="H79" s="20"/>
    </row>
    <row r="80" spans="1:8" ht="15">
      <c r="A80" s="4"/>
      <c r="B80" s="15">
        <v>1051</v>
      </c>
      <c r="C80" s="17">
        <v>73</v>
      </c>
      <c r="D80" s="18" t="s">
        <v>559</v>
      </c>
      <c r="E80" s="18" t="s">
        <v>560</v>
      </c>
      <c r="F80" s="19">
        <v>1238</v>
      </c>
      <c r="G80" s="16" t="s">
        <v>8</v>
      </c>
      <c r="H80" s="20"/>
    </row>
    <row r="81" spans="1:8" ht="15">
      <c r="A81" s="4"/>
      <c r="B81" s="15">
        <v>1725</v>
      </c>
      <c r="C81" s="17">
        <v>74</v>
      </c>
      <c r="D81" s="18" t="s">
        <v>561</v>
      </c>
      <c r="E81" s="18" t="s">
        <v>557</v>
      </c>
      <c r="F81" s="19">
        <v>1411</v>
      </c>
      <c r="G81" s="16" t="s">
        <v>8</v>
      </c>
      <c r="H81" s="20"/>
    </row>
    <row r="82" spans="1:8" ht="15">
      <c r="A82" s="4"/>
      <c r="B82" s="15">
        <v>1727</v>
      </c>
      <c r="C82" s="17">
        <v>75</v>
      </c>
      <c r="D82" s="18" t="s">
        <v>562</v>
      </c>
      <c r="E82" s="18" t="s">
        <v>557</v>
      </c>
      <c r="F82" s="19">
        <v>1428</v>
      </c>
      <c r="G82" s="16" t="s">
        <v>8</v>
      </c>
      <c r="H82" s="20"/>
    </row>
    <row r="83" spans="1:8" ht="15">
      <c r="A83" s="4"/>
      <c r="B83" s="15">
        <v>358</v>
      </c>
      <c r="C83" s="17">
        <v>76</v>
      </c>
      <c r="D83" s="18" t="s">
        <v>563</v>
      </c>
      <c r="E83" s="18" t="s">
        <v>564</v>
      </c>
      <c r="F83" s="19">
        <v>1440</v>
      </c>
      <c r="G83" s="16" t="s">
        <v>8</v>
      </c>
      <c r="H83" s="20"/>
    </row>
    <row r="84" spans="1:8" ht="15">
      <c r="A84" s="4"/>
      <c r="B84" s="15"/>
      <c r="C84" s="17"/>
      <c r="D84" s="18"/>
      <c r="E84" s="18"/>
      <c r="F84" s="19"/>
      <c r="G84" s="16" t="s">
        <v>8</v>
      </c>
      <c r="H84" s="20"/>
    </row>
    <row r="85" spans="1:8" ht="15">
      <c r="A85" s="4"/>
      <c r="B85" s="15"/>
      <c r="C85" s="17"/>
      <c r="D85" s="18"/>
      <c r="E85" s="18"/>
      <c r="F85" s="19"/>
      <c r="G85" s="16" t="s">
        <v>8</v>
      </c>
      <c r="H85" s="20"/>
    </row>
    <row r="86" spans="1:8" ht="15">
      <c r="A86" s="4"/>
      <c r="B86" s="15"/>
      <c r="C86" s="17"/>
      <c r="D86" s="18"/>
      <c r="E86" s="18"/>
      <c r="F86" s="19"/>
      <c r="G86" s="16" t="s">
        <v>8</v>
      </c>
      <c r="H86" s="20"/>
    </row>
    <row r="87" spans="1:8" ht="15">
      <c r="A87" s="4"/>
      <c r="B87" s="15"/>
      <c r="C87" s="17"/>
      <c r="D87" s="18"/>
      <c r="E87" s="18"/>
      <c r="F87" s="19"/>
      <c r="G87" s="16" t="s">
        <v>8</v>
      </c>
      <c r="H87" s="20"/>
    </row>
    <row r="88" spans="1:8" ht="15">
      <c r="A88" s="4"/>
      <c r="B88" s="15"/>
      <c r="C88" s="17"/>
      <c r="D88" s="18"/>
      <c r="E88" s="18"/>
      <c r="F88" s="19"/>
      <c r="G88" s="16" t="s">
        <v>8</v>
      </c>
      <c r="H88" s="20"/>
    </row>
    <row r="89" spans="1:8" ht="15">
      <c r="A89" s="4"/>
      <c r="B89" s="15"/>
      <c r="C89" s="17"/>
      <c r="D89" s="18"/>
      <c r="E89" s="18"/>
      <c r="F89" s="19"/>
      <c r="G89" s="16" t="s">
        <v>8</v>
      </c>
      <c r="H89" s="20"/>
    </row>
    <row r="90" spans="1:8" ht="15">
      <c r="A90" s="4"/>
      <c r="B90" s="15"/>
      <c r="C90" s="17"/>
      <c r="D90" s="18"/>
      <c r="E90" s="18"/>
      <c r="F90" s="19"/>
      <c r="G90" s="16" t="s">
        <v>8</v>
      </c>
      <c r="H90" s="20"/>
    </row>
    <row r="91" spans="1:8" ht="15">
      <c r="A91" s="4"/>
      <c r="B91" s="15"/>
      <c r="C91" s="17"/>
      <c r="D91" s="18"/>
      <c r="E91" s="18"/>
      <c r="F91" s="19"/>
      <c r="G91" s="16" t="s">
        <v>8</v>
      </c>
      <c r="H91" s="20"/>
    </row>
    <row r="92" spans="1:8" ht="15">
      <c r="A92" s="4"/>
      <c r="B92" s="15"/>
      <c r="C92" s="17"/>
      <c r="D92" s="18"/>
      <c r="E92" s="18"/>
      <c r="F92" s="19"/>
      <c r="G92" s="16" t="s">
        <v>8</v>
      </c>
      <c r="H92" s="20"/>
    </row>
    <row r="93" spans="1:8" ht="15">
      <c r="A93" s="4"/>
      <c r="B93" s="15"/>
      <c r="C93" s="17"/>
      <c r="D93" s="18"/>
      <c r="E93" s="18"/>
      <c r="F93" s="19"/>
      <c r="G93" s="16" t="s">
        <v>8</v>
      </c>
      <c r="H93" s="20"/>
    </row>
    <row r="94" spans="1:8" ht="15">
      <c r="A94" s="4"/>
      <c r="B94" s="15"/>
      <c r="C94" s="17"/>
      <c r="D94" s="18"/>
      <c r="E94" s="18"/>
      <c r="F94" s="19"/>
      <c r="G94" s="16" t="s">
        <v>8</v>
      </c>
      <c r="H94" s="20"/>
    </row>
    <row r="95" spans="1:8" ht="15">
      <c r="A95" s="4"/>
      <c r="B95" s="15"/>
      <c r="C95" s="17"/>
      <c r="D95" s="18"/>
      <c r="E95" s="18"/>
      <c r="F95" s="19"/>
      <c r="G95" s="16" t="s">
        <v>8</v>
      </c>
      <c r="H95" s="20"/>
    </row>
    <row r="96" spans="1:8" ht="15">
      <c r="A96" s="4"/>
      <c r="B96" s="15"/>
      <c r="C96" s="17"/>
      <c r="D96" s="18"/>
      <c r="E96" s="18"/>
      <c r="F96" s="19"/>
      <c r="G96" s="16" t="s">
        <v>8</v>
      </c>
      <c r="H96" s="20"/>
    </row>
    <row r="97" spans="1:8" ht="15">
      <c r="A97" s="4"/>
      <c r="B97" s="15"/>
      <c r="C97" s="17"/>
      <c r="D97" s="18"/>
      <c r="E97" s="18"/>
      <c r="F97" s="19"/>
      <c r="G97" s="16" t="s">
        <v>8</v>
      </c>
      <c r="H97" s="20"/>
    </row>
    <row r="98" spans="1:8" ht="15">
      <c r="A98" s="4"/>
      <c r="B98" s="15"/>
      <c r="C98" s="17"/>
      <c r="D98" s="18"/>
      <c r="E98" s="18"/>
      <c r="F98" s="19"/>
      <c r="G98" s="16" t="s">
        <v>8</v>
      </c>
      <c r="H98" s="20"/>
    </row>
    <row r="99" spans="1:8" ht="15">
      <c r="A99" s="4"/>
      <c r="B99" s="15"/>
      <c r="C99" s="17"/>
      <c r="D99" s="18"/>
      <c r="E99" s="18"/>
      <c r="F99" s="19"/>
      <c r="G99" s="16" t="s">
        <v>8</v>
      </c>
      <c r="H99" s="20"/>
    </row>
    <row r="100" spans="1:8" ht="15">
      <c r="A100" s="4"/>
      <c r="B100" s="15"/>
      <c r="C100" s="17"/>
      <c r="D100" s="18"/>
      <c r="E100" s="18"/>
      <c r="F100" s="19"/>
      <c r="G100" s="16" t="s">
        <v>8</v>
      </c>
      <c r="H100" s="20"/>
    </row>
    <row r="101" spans="1:8" ht="15">
      <c r="A101" s="4"/>
      <c r="B101" s="15"/>
      <c r="C101" s="17"/>
      <c r="D101" s="18"/>
      <c r="E101" s="18"/>
      <c r="F101" s="19"/>
      <c r="G101" s="16" t="s">
        <v>8</v>
      </c>
      <c r="H101" s="20"/>
    </row>
    <row r="102" spans="1:8" ht="15">
      <c r="A102" s="4"/>
      <c r="B102" s="15"/>
      <c r="C102" s="17"/>
      <c r="D102" s="18"/>
      <c r="E102" s="18"/>
      <c r="F102" s="19"/>
      <c r="G102" s="16" t="s">
        <v>8</v>
      </c>
      <c r="H102" s="20"/>
    </row>
    <row r="103" spans="1:8" ht="15">
      <c r="A103" s="4"/>
      <c r="B103" s="15"/>
      <c r="C103" s="17"/>
      <c r="D103" s="18"/>
      <c r="E103" s="18"/>
      <c r="F103" s="19"/>
      <c r="G103" s="16" t="s">
        <v>8</v>
      </c>
      <c r="H103" s="20"/>
    </row>
    <row r="104" spans="1:8" ht="15">
      <c r="A104" s="4"/>
      <c r="B104" s="15"/>
      <c r="C104" s="17"/>
      <c r="D104" s="18"/>
      <c r="E104" s="18"/>
      <c r="F104" s="19"/>
      <c r="G104" s="16" t="s">
        <v>8</v>
      </c>
      <c r="H104" s="20"/>
    </row>
    <row r="105" spans="1:8" ht="15">
      <c r="A105" s="4"/>
      <c r="B105" s="15"/>
      <c r="C105" s="17"/>
      <c r="D105" s="18"/>
      <c r="E105" s="18"/>
      <c r="F105" s="19"/>
      <c r="G105" s="16" t="s">
        <v>8</v>
      </c>
      <c r="H105" s="20"/>
    </row>
    <row r="106" spans="1:8" ht="15">
      <c r="A106" s="4"/>
      <c r="B106" s="15"/>
      <c r="C106" s="17"/>
      <c r="D106" s="18"/>
      <c r="E106" s="18"/>
      <c r="F106" s="19"/>
      <c r="G106" s="16" t="s">
        <v>8</v>
      </c>
      <c r="H106" s="20"/>
    </row>
    <row r="107" spans="1:8" ht="15">
      <c r="A107" s="4"/>
      <c r="B107" s="15"/>
      <c r="C107" s="17"/>
      <c r="D107" s="18"/>
      <c r="E107" s="18"/>
      <c r="F107" s="19"/>
      <c r="G107" s="16" t="s">
        <v>8</v>
      </c>
      <c r="H107" s="20"/>
    </row>
    <row r="108" spans="1:8" ht="15">
      <c r="A108" s="4"/>
      <c r="B108" s="15"/>
      <c r="C108" s="17"/>
      <c r="D108" s="18"/>
      <c r="E108" s="18"/>
      <c r="F108" s="19"/>
      <c r="G108" s="16" t="s">
        <v>8</v>
      </c>
      <c r="H108" s="20"/>
    </row>
    <row r="109" spans="1:8" ht="15">
      <c r="A109" s="4"/>
      <c r="B109" s="15"/>
      <c r="C109" s="17"/>
      <c r="D109" s="18"/>
      <c r="E109" s="18"/>
      <c r="F109" s="19"/>
      <c r="G109" s="16" t="s">
        <v>8</v>
      </c>
      <c r="H109" s="20"/>
    </row>
    <row r="110" spans="1:8" ht="15">
      <c r="A110" s="4"/>
      <c r="B110" s="15"/>
      <c r="C110" s="17"/>
      <c r="D110" s="18"/>
      <c r="E110" s="18"/>
      <c r="F110" s="19"/>
      <c r="G110" s="16" t="s">
        <v>8</v>
      </c>
      <c r="H110" s="20"/>
    </row>
    <row r="111" spans="1:8" ht="15">
      <c r="A111" s="4"/>
      <c r="B111" s="15"/>
      <c r="C111" s="17"/>
      <c r="D111" s="18"/>
      <c r="E111" s="18"/>
      <c r="F111" s="19"/>
      <c r="G111" s="16" t="s">
        <v>8</v>
      </c>
      <c r="H111" s="20"/>
    </row>
    <row r="112" spans="1:8" ht="15">
      <c r="A112" s="4"/>
      <c r="B112" s="15"/>
      <c r="C112" s="17"/>
      <c r="D112" s="18"/>
      <c r="E112" s="18"/>
      <c r="F112" s="19"/>
      <c r="G112" s="16" t="s">
        <v>8</v>
      </c>
      <c r="H112" s="20"/>
    </row>
    <row r="113" spans="1:8" ht="15">
      <c r="A113" s="4"/>
      <c r="B113" s="15"/>
      <c r="C113" s="17"/>
      <c r="D113" s="18"/>
      <c r="E113" s="18"/>
      <c r="F113" s="19"/>
      <c r="G113" s="16" t="s">
        <v>8</v>
      </c>
      <c r="H113" s="20"/>
    </row>
    <row r="114" spans="1:8" ht="15">
      <c r="A114" s="4"/>
      <c r="B114" s="15"/>
      <c r="C114" s="17"/>
      <c r="D114" s="18"/>
      <c r="E114" s="18"/>
      <c r="F114" s="19"/>
      <c r="G114" s="16" t="s">
        <v>8</v>
      </c>
      <c r="H114" s="20"/>
    </row>
    <row r="115" spans="1:8" ht="15">
      <c r="A115" s="4"/>
      <c r="B115" s="15"/>
      <c r="C115" s="17"/>
      <c r="D115" s="18"/>
      <c r="E115" s="18"/>
      <c r="F115" s="19"/>
      <c r="G115" s="16" t="s">
        <v>8</v>
      </c>
      <c r="H115" s="20"/>
    </row>
    <row r="116" spans="1:8" ht="15">
      <c r="A116" s="4"/>
      <c r="B116" s="15"/>
      <c r="C116" s="17"/>
      <c r="D116" s="18"/>
      <c r="E116" s="18"/>
      <c r="F116" s="19"/>
      <c r="G116" s="16" t="s">
        <v>8</v>
      </c>
      <c r="H116" s="20"/>
    </row>
    <row r="117" spans="1:8" ht="15">
      <c r="A117" s="4"/>
      <c r="B117" s="15"/>
      <c r="C117" s="17"/>
      <c r="D117" s="18"/>
      <c r="E117" s="18"/>
      <c r="F117" s="19"/>
      <c r="G117" s="16" t="s">
        <v>8</v>
      </c>
      <c r="H117" s="20"/>
    </row>
    <row r="118" spans="1:8" ht="15">
      <c r="A118" s="4"/>
      <c r="B118" s="15"/>
      <c r="C118" s="17"/>
      <c r="D118" s="18"/>
      <c r="E118" s="18"/>
      <c r="F118" s="19"/>
      <c r="G118" s="16" t="s">
        <v>8</v>
      </c>
      <c r="H118" s="20"/>
    </row>
    <row r="119" spans="1:8" ht="15">
      <c r="A119" s="4"/>
      <c r="B119" s="15"/>
      <c r="C119" s="17"/>
      <c r="D119" s="18"/>
      <c r="E119" s="18"/>
      <c r="F119" s="19"/>
      <c r="G119" s="16" t="s">
        <v>8</v>
      </c>
      <c r="H119" s="20"/>
    </row>
    <row r="120" spans="1:8" ht="15">
      <c r="A120" s="4"/>
      <c r="B120" s="15"/>
      <c r="C120" s="17"/>
      <c r="D120" s="18"/>
      <c r="E120" s="18"/>
      <c r="F120" s="19"/>
      <c r="G120" s="16" t="s">
        <v>8</v>
      </c>
      <c r="H120" s="20"/>
    </row>
    <row r="121" spans="1:8" ht="15">
      <c r="A121" s="4"/>
      <c r="B121" s="15"/>
      <c r="C121" s="17"/>
      <c r="D121" s="18"/>
      <c r="E121" s="18"/>
      <c r="F121" s="19"/>
      <c r="G121" s="16" t="s">
        <v>8</v>
      </c>
      <c r="H121" s="20"/>
    </row>
    <row r="122" spans="1:8" ht="15">
      <c r="A122" s="4"/>
      <c r="B122" s="15"/>
      <c r="C122" s="17"/>
      <c r="D122" s="18"/>
      <c r="E122" s="18"/>
      <c r="F122" s="19"/>
      <c r="G122" s="16" t="s">
        <v>8</v>
      </c>
      <c r="H122" s="20"/>
    </row>
    <row r="123" spans="1:8" ht="15">
      <c r="A123" s="4"/>
      <c r="B123" s="15"/>
      <c r="C123" s="17"/>
      <c r="D123" s="18"/>
      <c r="E123" s="18"/>
      <c r="F123" s="19"/>
      <c r="G123" s="16" t="s">
        <v>8</v>
      </c>
      <c r="H123" s="20"/>
    </row>
    <row r="124" spans="1:8" ht="15">
      <c r="A124" s="4"/>
      <c r="B124" s="15"/>
      <c r="C124" s="17"/>
      <c r="D124" s="18"/>
      <c r="E124" s="18"/>
      <c r="F124" s="19"/>
      <c r="G124" s="16" t="s">
        <v>8</v>
      </c>
      <c r="H124" s="20"/>
    </row>
    <row r="125" spans="1:8" ht="15">
      <c r="A125" s="4"/>
      <c r="B125" s="15"/>
      <c r="C125" s="17"/>
      <c r="D125" s="18"/>
      <c r="E125" s="18"/>
      <c r="F125" s="19"/>
      <c r="G125" s="16" t="s">
        <v>8</v>
      </c>
      <c r="H125" s="20"/>
    </row>
    <row r="126" spans="1:8" ht="15">
      <c r="A126" s="4"/>
      <c r="B126" s="15"/>
      <c r="C126" s="17"/>
      <c r="D126" s="18"/>
      <c r="E126" s="18"/>
      <c r="F126" s="19"/>
      <c r="G126" s="16" t="s">
        <v>8</v>
      </c>
      <c r="H126" s="20"/>
    </row>
    <row r="127" spans="1:8" ht="15">
      <c r="A127" s="4"/>
      <c r="B127" s="15"/>
      <c r="C127" s="17"/>
      <c r="D127" s="18"/>
      <c r="E127" s="18"/>
      <c r="F127" s="19"/>
      <c r="G127" s="16" t="s">
        <v>8</v>
      </c>
      <c r="H127" s="20"/>
    </row>
    <row r="128" spans="1:8" ht="15">
      <c r="A128" s="4"/>
      <c r="B128" s="15"/>
      <c r="C128" s="17"/>
      <c r="D128" s="18"/>
      <c r="E128" s="18"/>
      <c r="F128" s="19"/>
      <c r="G128" s="16" t="s">
        <v>8</v>
      </c>
      <c r="H128" s="20"/>
    </row>
    <row r="129" spans="1:8" ht="15">
      <c r="A129" s="4"/>
      <c r="B129" s="15"/>
      <c r="C129" s="17"/>
      <c r="D129" s="18"/>
      <c r="E129" s="18"/>
      <c r="F129" s="19"/>
      <c r="G129" s="16" t="s">
        <v>8</v>
      </c>
      <c r="H129" s="20"/>
    </row>
    <row r="130" spans="1:8" ht="15">
      <c r="A130" s="4"/>
      <c r="B130" s="15"/>
      <c r="C130" s="17"/>
      <c r="D130" s="18"/>
      <c r="E130" s="18"/>
      <c r="F130" s="19"/>
      <c r="G130" s="16" t="s">
        <v>8</v>
      </c>
      <c r="H130" s="20"/>
    </row>
    <row r="131" spans="1:8" ht="15">
      <c r="A131" s="4"/>
      <c r="B131" s="15"/>
      <c r="C131" s="17"/>
      <c r="D131" s="18"/>
      <c r="E131" s="18"/>
      <c r="F131" s="19"/>
      <c r="G131" s="16" t="s">
        <v>8</v>
      </c>
      <c r="H131" s="20"/>
    </row>
    <row r="132" spans="1:8" ht="15">
      <c r="A132" s="4"/>
      <c r="B132" s="15"/>
      <c r="C132" s="17"/>
      <c r="D132" s="18"/>
      <c r="E132" s="18"/>
      <c r="F132" s="19"/>
      <c r="G132" s="16" t="s">
        <v>8</v>
      </c>
      <c r="H132" s="20"/>
    </row>
    <row r="133" spans="1:8" ht="15">
      <c r="A133" s="4"/>
      <c r="B133" s="15"/>
      <c r="C133" s="17"/>
      <c r="D133" s="18"/>
      <c r="E133" s="18"/>
      <c r="F133" s="19"/>
      <c r="G133" s="16" t="s">
        <v>8</v>
      </c>
      <c r="H133" s="20"/>
    </row>
    <row r="134" spans="1:8" ht="15">
      <c r="A134" s="4"/>
      <c r="B134" s="15"/>
      <c r="C134" s="17"/>
      <c r="D134" s="18"/>
      <c r="E134" s="18"/>
      <c r="F134" s="19"/>
      <c r="G134" s="16" t="s">
        <v>8</v>
      </c>
      <c r="H134" s="20"/>
    </row>
    <row r="135" spans="1:8" ht="15">
      <c r="A135" s="4"/>
      <c r="B135" s="15"/>
      <c r="C135" s="17"/>
      <c r="D135" s="18"/>
      <c r="E135" s="18"/>
      <c r="F135" s="19"/>
      <c r="G135" s="16" t="s">
        <v>8</v>
      </c>
      <c r="H135" s="20"/>
    </row>
    <row r="136" spans="1:8" ht="15">
      <c r="A136" s="4"/>
      <c r="B136" s="15"/>
      <c r="C136" s="17"/>
      <c r="D136" s="18"/>
      <c r="E136" s="18"/>
      <c r="F136" s="19"/>
      <c r="G136" s="16" t="s">
        <v>8</v>
      </c>
      <c r="H136" s="20"/>
    </row>
    <row r="137" spans="1:8" ht="15">
      <c r="A137" s="4"/>
      <c r="B137" s="15"/>
      <c r="C137" s="17"/>
      <c r="D137" s="18"/>
      <c r="E137" s="18"/>
      <c r="F137" s="19"/>
      <c r="G137" s="16" t="s">
        <v>8</v>
      </c>
      <c r="H137" s="20"/>
    </row>
    <row r="138" spans="1:8" ht="15">
      <c r="A138" s="4"/>
      <c r="B138" s="15"/>
      <c r="C138" s="17"/>
      <c r="D138" s="18"/>
      <c r="E138" s="18"/>
      <c r="F138" s="19"/>
      <c r="G138" s="16" t="s">
        <v>8</v>
      </c>
      <c r="H138" s="20"/>
    </row>
    <row r="139" spans="1:8" ht="15">
      <c r="A139" s="4"/>
      <c r="B139" s="15"/>
      <c r="C139" s="17"/>
      <c r="D139" s="18"/>
      <c r="E139" s="18"/>
      <c r="F139" s="19"/>
      <c r="G139" s="16" t="s">
        <v>8</v>
      </c>
      <c r="H139" s="20"/>
    </row>
    <row r="140" spans="1:8" ht="15">
      <c r="A140" s="4"/>
      <c r="B140" s="15"/>
      <c r="C140" s="17"/>
      <c r="D140" s="18"/>
      <c r="E140" s="18"/>
      <c r="F140" s="19"/>
      <c r="G140" s="16" t="s">
        <v>8</v>
      </c>
      <c r="H140" s="20"/>
    </row>
    <row r="141" spans="1:8" ht="15">
      <c r="A141" s="4"/>
      <c r="B141" s="15"/>
      <c r="C141" s="17"/>
      <c r="D141" s="18"/>
      <c r="E141" s="18"/>
      <c r="F141" s="19"/>
      <c r="G141" s="16" t="s">
        <v>8</v>
      </c>
      <c r="H141" s="20"/>
    </row>
    <row r="142" spans="1:8" ht="15">
      <c r="A142" s="4"/>
      <c r="B142" s="15"/>
      <c r="C142" s="17"/>
      <c r="D142" s="18"/>
      <c r="E142" s="18"/>
      <c r="F142" s="19"/>
      <c r="G142" s="16" t="s">
        <v>8</v>
      </c>
      <c r="H142" s="20"/>
    </row>
  </sheetData>
  <sheetProtection/>
  <mergeCells count="3">
    <mergeCell ref="D3:G3"/>
    <mergeCell ref="D4:G4"/>
    <mergeCell ref="D5:G5"/>
  </mergeCells>
  <conditionalFormatting sqref="A1:G142">
    <cfRule type="expression" priority="4" dxfId="65" stopIfTrue="1">
      <formula>$A$1&lt;&gt;"vsssa6"</formula>
    </cfRule>
  </conditionalFormatting>
  <conditionalFormatting sqref="C2:C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</cols>
  <sheetData>
    <row r="1" spans="1:8" ht="15">
      <c r="A1" s="1" t="s">
        <v>0</v>
      </c>
      <c r="B1" s="2"/>
      <c r="C1" s="3"/>
      <c r="D1" s="3"/>
      <c r="E1" s="3"/>
      <c r="F1" s="3"/>
      <c r="G1" s="4"/>
      <c r="H1" s="20"/>
    </row>
    <row r="2" spans="1:8" ht="15">
      <c r="A2" s="4"/>
      <c r="B2" s="5"/>
      <c r="C2" s="6"/>
      <c r="D2" s="6"/>
      <c r="E2" s="6"/>
      <c r="F2" s="6"/>
      <c r="G2" s="6"/>
      <c r="H2" s="20"/>
    </row>
    <row r="3" spans="1:8" ht="18">
      <c r="A3" s="4"/>
      <c r="B3" s="5"/>
      <c r="C3" s="7"/>
      <c r="D3" s="86" t="s">
        <v>1</v>
      </c>
      <c r="E3" s="86"/>
      <c r="F3" s="86"/>
      <c r="G3" s="86"/>
      <c r="H3" s="20"/>
    </row>
    <row r="4" spans="1:8" ht="18">
      <c r="A4" s="4"/>
      <c r="B4" s="5"/>
      <c r="C4" s="8"/>
      <c r="D4" s="86" t="s">
        <v>28</v>
      </c>
      <c r="E4" s="86"/>
      <c r="F4" s="86"/>
      <c r="G4" s="86"/>
      <c r="H4" s="20"/>
    </row>
    <row r="5" spans="1:8" ht="18">
      <c r="A5" s="4"/>
      <c r="B5" s="5"/>
      <c r="C5" s="7"/>
      <c r="D5" s="86" t="s">
        <v>565</v>
      </c>
      <c r="E5" s="86"/>
      <c r="F5" s="86"/>
      <c r="G5" s="86"/>
      <c r="H5" s="20"/>
    </row>
    <row r="6" spans="1:8" ht="15">
      <c r="A6" s="4"/>
      <c r="B6" s="5"/>
      <c r="C6" s="9"/>
      <c r="D6" s="9"/>
      <c r="E6" s="9"/>
      <c r="F6" s="10"/>
      <c r="G6" s="6"/>
      <c r="H6" s="20"/>
    </row>
    <row r="7" spans="1:8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  <c r="H7" s="20"/>
    </row>
    <row r="8" spans="1:8" ht="15">
      <c r="A8" s="4"/>
      <c r="B8" s="15">
        <v>142</v>
      </c>
      <c r="C8" s="21">
        <v>1</v>
      </c>
      <c r="D8" s="22" t="s">
        <v>566</v>
      </c>
      <c r="E8" s="22" t="s">
        <v>409</v>
      </c>
      <c r="F8" s="25">
        <v>826</v>
      </c>
      <c r="G8" s="16" t="s">
        <v>8</v>
      </c>
      <c r="H8" s="20"/>
    </row>
    <row r="9" spans="1:8" ht="15">
      <c r="A9" s="4"/>
      <c r="B9" s="15">
        <v>22</v>
      </c>
      <c r="C9" s="23">
        <v>2</v>
      </c>
      <c r="D9" s="24" t="s">
        <v>567</v>
      </c>
      <c r="E9" s="24" t="s">
        <v>568</v>
      </c>
      <c r="F9" s="26">
        <v>830</v>
      </c>
      <c r="G9" s="16" t="s">
        <v>8</v>
      </c>
      <c r="H9" s="20"/>
    </row>
    <row r="10" spans="1:8" ht="15">
      <c r="A10" s="4"/>
      <c r="B10" s="15">
        <v>441</v>
      </c>
      <c r="C10" s="23">
        <v>3</v>
      </c>
      <c r="D10" s="24" t="s">
        <v>569</v>
      </c>
      <c r="E10" s="24" t="s">
        <v>380</v>
      </c>
      <c r="F10" s="26">
        <v>833</v>
      </c>
      <c r="G10" s="16" t="s">
        <v>8</v>
      </c>
      <c r="H10" s="20"/>
    </row>
    <row r="11" spans="1:8" ht="15">
      <c r="A11" s="4"/>
      <c r="B11" s="15">
        <v>321</v>
      </c>
      <c r="C11" s="23">
        <v>4</v>
      </c>
      <c r="D11" s="24" t="s">
        <v>570</v>
      </c>
      <c r="E11" s="24" t="s">
        <v>30</v>
      </c>
      <c r="F11" s="26">
        <v>839</v>
      </c>
      <c r="G11" s="16" t="s">
        <v>8</v>
      </c>
      <c r="H11" s="20"/>
    </row>
    <row r="12" spans="1:8" ht="15">
      <c r="A12" s="4"/>
      <c r="B12" s="15">
        <v>442</v>
      </c>
      <c r="C12" s="23">
        <v>5</v>
      </c>
      <c r="D12" s="24" t="s">
        <v>571</v>
      </c>
      <c r="E12" s="24" t="s">
        <v>572</v>
      </c>
      <c r="F12" s="26">
        <v>844</v>
      </c>
      <c r="G12" s="16" t="s">
        <v>8</v>
      </c>
      <c r="H12" s="20"/>
    </row>
    <row r="13" spans="1:8" ht="15">
      <c r="A13" s="4"/>
      <c r="B13" s="15">
        <v>1768</v>
      </c>
      <c r="C13" s="23">
        <v>6</v>
      </c>
      <c r="D13" s="24" t="s">
        <v>573</v>
      </c>
      <c r="E13" s="24" t="s">
        <v>574</v>
      </c>
      <c r="F13" s="26">
        <v>845</v>
      </c>
      <c r="G13" s="16" t="s">
        <v>8</v>
      </c>
      <c r="H13" s="20"/>
    </row>
    <row r="14" spans="1:8" ht="15">
      <c r="A14" s="4"/>
      <c r="B14" s="15">
        <v>324</v>
      </c>
      <c r="C14" s="23">
        <v>7</v>
      </c>
      <c r="D14" s="24" t="s">
        <v>575</v>
      </c>
      <c r="E14" s="24" t="s">
        <v>30</v>
      </c>
      <c r="F14" s="26">
        <v>846</v>
      </c>
      <c r="G14" s="16" t="s">
        <v>8</v>
      </c>
      <c r="H14" s="20"/>
    </row>
    <row r="15" spans="1:8" ht="15">
      <c r="A15" s="4"/>
      <c r="B15" s="15">
        <v>323</v>
      </c>
      <c r="C15" s="23">
        <v>8</v>
      </c>
      <c r="D15" s="24" t="s">
        <v>576</v>
      </c>
      <c r="E15" s="24" t="s">
        <v>90</v>
      </c>
      <c r="F15" s="26">
        <v>846</v>
      </c>
      <c r="G15" s="16" t="s">
        <v>8</v>
      </c>
      <c r="H15" s="20"/>
    </row>
    <row r="16" spans="1:8" ht="15">
      <c r="A16" s="4"/>
      <c r="B16" s="15">
        <v>322</v>
      </c>
      <c r="C16" s="23">
        <v>9</v>
      </c>
      <c r="D16" s="24" t="s">
        <v>577</v>
      </c>
      <c r="E16" s="24" t="s">
        <v>426</v>
      </c>
      <c r="F16" s="26">
        <v>846</v>
      </c>
      <c r="G16" s="16" t="s">
        <v>8</v>
      </c>
      <c r="H16" s="20"/>
    </row>
    <row r="17" spans="1:8" ht="15">
      <c r="A17" s="4"/>
      <c r="B17" s="15">
        <v>81</v>
      </c>
      <c r="C17" s="23">
        <v>10</v>
      </c>
      <c r="D17" s="24" t="s">
        <v>578</v>
      </c>
      <c r="E17" s="24" t="s">
        <v>60</v>
      </c>
      <c r="F17" s="26">
        <v>848</v>
      </c>
      <c r="G17" s="16" t="s">
        <v>8</v>
      </c>
      <c r="H17" s="20"/>
    </row>
    <row r="18" spans="1:8" ht="15">
      <c r="A18" s="4"/>
      <c r="B18" s="15">
        <v>443</v>
      </c>
      <c r="C18" s="17">
        <v>11</v>
      </c>
      <c r="D18" s="18" t="s">
        <v>579</v>
      </c>
      <c r="E18" s="18" t="s">
        <v>465</v>
      </c>
      <c r="F18" s="19">
        <v>849</v>
      </c>
      <c r="G18" s="16" t="s">
        <v>8</v>
      </c>
      <c r="H18" s="20"/>
    </row>
    <row r="19" spans="1:8" ht="15">
      <c r="A19" s="4"/>
      <c r="B19" s="15">
        <v>447</v>
      </c>
      <c r="C19" s="17">
        <v>12</v>
      </c>
      <c r="D19" s="18" t="s">
        <v>580</v>
      </c>
      <c r="E19" s="18" t="s">
        <v>581</v>
      </c>
      <c r="F19" s="19">
        <v>857</v>
      </c>
      <c r="G19" s="16" t="s">
        <v>8</v>
      </c>
      <c r="H19" s="20"/>
    </row>
    <row r="20" spans="1:8" ht="15">
      <c r="A20" s="4"/>
      <c r="B20" s="15">
        <v>448</v>
      </c>
      <c r="C20" s="17">
        <v>13</v>
      </c>
      <c r="D20" s="18" t="s">
        <v>582</v>
      </c>
      <c r="E20" s="18" t="s">
        <v>56</v>
      </c>
      <c r="F20" s="19">
        <v>859</v>
      </c>
      <c r="G20" s="16" t="s">
        <v>8</v>
      </c>
      <c r="H20" s="20"/>
    </row>
    <row r="21" spans="1:8" ht="15">
      <c r="A21" s="4"/>
      <c r="B21" s="15">
        <v>261</v>
      </c>
      <c r="C21" s="17">
        <v>14</v>
      </c>
      <c r="D21" s="18" t="s">
        <v>583</v>
      </c>
      <c r="E21" s="18" t="s">
        <v>122</v>
      </c>
      <c r="F21" s="19">
        <v>900</v>
      </c>
      <c r="G21" s="16" t="s">
        <v>8</v>
      </c>
      <c r="H21" s="20"/>
    </row>
    <row r="22" spans="1:8" ht="15">
      <c r="A22" s="4"/>
      <c r="B22" s="15">
        <v>450</v>
      </c>
      <c r="C22" s="17">
        <v>15</v>
      </c>
      <c r="D22" s="18" t="s">
        <v>584</v>
      </c>
      <c r="E22" s="18" t="s">
        <v>585</v>
      </c>
      <c r="F22" s="19">
        <v>902</v>
      </c>
      <c r="G22" s="16" t="s">
        <v>8</v>
      </c>
      <c r="H22" s="20"/>
    </row>
    <row r="23" spans="1:8" ht="15">
      <c r="A23" s="4"/>
      <c r="B23" s="15">
        <v>444</v>
      </c>
      <c r="C23" s="17">
        <v>16</v>
      </c>
      <c r="D23" s="18" t="s">
        <v>586</v>
      </c>
      <c r="E23" s="18" t="s">
        <v>587</v>
      </c>
      <c r="F23" s="19">
        <v>903</v>
      </c>
      <c r="G23" s="16" t="s">
        <v>8</v>
      </c>
      <c r="H23" s="20"/>
    </row>
    <row r="24" spans="1:8" ht="15">
      <c r="A24" s="4"/>
      <c r="B24" s="15">
        <v>445</v>
      </c>
      <c r="C24" s="17">
        <v>17</v>
      </c>
      <c r="D24" s="18" t="s">
        <v>588</v>
      </c>
      <c r="E24" s="18" t="s">
        <v>161</v>
      </c>
      <c r="F24" s="19">
        <v>904</v>
      </c>
      <c r="G24" s="16" t="s">
        <v>8</v>
      </c>
      <c r="H24" s="20"/>
    </row>
    <row r="25" spans="1:8" ht="15">
      <c r="A25" s="4"/>
      <c r="B25" s="15">
        <v>446</v>
      </c>
      <c r="C25" s="17">
        <v>18</v>
      </c>
      <c r="D25" s="18" t="s">
        <v>589</v>
      </c>
      <c r="E25" s="18" t="s">
        <v>572</v>
      </c>
      <c r="F25" s="19">
        <v>906</v>
      </c>
      <c r="G25" s="16" t="s">
        <v>8</v>
      </c>
      <c r="H25" s="20"/>
    </row>
    <row r="26" spans="1:8" ht="15">
      <c r="A26" s="4"/>
      <c r="B26" s="15">
        <v>23</v>
      </c>
      <c r="C26" s="17">
        <v>19</v>
      </c>
      <c r="D26" s="18" t="s">
        <v>590</v>
      </c>
      <c r="E26" s="18" t="s">
        <v>430</v>
      </c>
      <c r="F26" s="19">
        <v>908</v>
      </c>
      <c r="G26" s="16" t="s">
        <v>8</v>
      </c>
      <c r="H26" s="20"/>
    </row>
    <row r="27" spans="1:8" ht="15">
      <c r="A27" s="4"/>
      <c r="B27" s="15">
        <v>201</v>
      </c>
      <c r="C27" s="17">
        <v>20</v>
      </c>
      <c r="D27" s="18" t="s">
        <v>591</v>
      </c>
      <c r="E27" s="18" t="s">
        <v>230</v>
      </c>
      <c r="F27" s="19">
        <v>911</v>
      </c>
      <c r="G27" s="16" t="s">
        <v>8</v>
      </c>
      <c r="H27" s="20"/>
    </row>
    <row r="28" spans="1:8" ht="15">
      <c r="A28" s="4"/>
      <c r="B28" s="15">
        <v>1730</v>
      </c>
      <c r="C28" s="17">
        <v>21</v>
      </c>
      <c r="D28" s="18" t="s">
        <v>592</v>
      </c>
      <c r="E28" s="18" t="s">
        <v>108</v>
      </c>
      <c r="F28" s="19">
        <v>912</v>
      </c>
      <c r="G28" s="16" t="s">
        <v>8</v>
      </c>
      <c r="H28" s="20"/>
    </row>
    <row r="29" spans="1:8" ht="15">
      <c r="A29" s="4"/>
      <c r="B29" s="15">
        <v>143</v>
      </c>
      <c r="C29" s="17">
        <v>22</v>
      </c>
      <c r="D29" s="18" t="s">
        <v>593</v>
      </c>
      <c r="E29" s="18" t="s">
        <v>96</v>
      </c>
      <c r="F29" s="19">
        <v>914</v>
      </c>
      <c r="G29" s="16" t="s">
        <v>8</v>
      </c>
      <c r="H29" s="20"/>
    </row>
    <row r="30" spans="1:8" ht="15">
      <c r="A30" s="4"/>
      <c r="B30" s="15">
        <v>25</v>
      </c>
      <c r="C30" s="17">
        <v>23</v>
      </c>
      <c r="D30" s="18" t="s">
        <v>594</v>
      </c>
      <c r="E30" s="18" t="s">
        <v>116</v>
      </c>
      <c r="F30" s="19">
        <v>915</v>
      </c>
      <c r="G30" s="16" t="s">
        <v>8</v>
      </c>
      <c r="H30" s="20"/>
    </row>
    <row r="31" spans="1:8" ht="15">
      <c r="A31" s="4"/>
      <c r="B31" s="15">
        <v>262</v>
      </c>
      <c r="C31" s="17">
        <v>24</v>
      </c>
      <c r="D31" s="18" t="s">
        <v>595</v>
      </c>
      <c r="E31" s="18" t="s">
        <v>212</v>
      </c>
      <c r="F31" s="19">
        <v>917</v>
      </c>
      <c r="G31" s="16" t="s">
        <v>8</v>
      </c>
      <c r="H31" s="20"/>
    </row>
    <row r="32" spans="1:8" ht="15">
      <c r="A32" s="4"/>
      <c r="B32" s="15">
        <v>204</v>
      </c>
      <c r="C32" s="17">
        <v>25</v>
      </c>
      <c r="D32" s="18" t="s">
        <v>596</v>
      </c>
      <c r="E32" s="18" t="s">
        <v>114</v>
      </c>
      <c r="F32" s="19">
        <v>920</v>
      </c>
      <c r="G32" s="16" t="s">
        <v>8</v>
      </c>
      <c r="H32" s="20"/>
    </row>
    <row r="33" spans="1:8" ht="15">
      <c r="A33" s="4"/>
      <c r="B33" s="15">
        <v>381</v>
      </c>
      <c r="C33" s="17">
        <v>26</v>
      </c>
      <c r="D33" s="18" t="s">
        <v>597</v>
      </c>
      <c r="E33" s="18" t="s">
        <v>350</v>
      </c>
      <c r="F33" s="19">
        <v>921</v>
      </c>
      <c r="G33" s="16" t="s">
        <v>8</v>
      </c>
      <c r="H33" s="20"/>
    </row>
    <row r="34" spans="1:8" ht="15">
      <c r="A34" s="4"/>
      <c r="B34" s="15">
        <v>206</v>
      </c>
      <c r="C34" s="17">
        <v>27</v>
      </c>
      <c r="D34" s="18" t="s">
        <v>598</v>
      </c>
      <c r="E34" s="18" t="s">
        <v>248</v>
      </c>
      <c r="F34" s="19">
        <v>922</v>
      </c>
      <c r="G34" s="16" t="s">
        <v>8</v>
      </c>
      <c r="H34" s="20"/>
    </row>
    <row r="35" spans="1:8" ht="15">
      <c r="A35" s="4"/>
      <c r="B35" s="15">
        <v>28</v>
      </c>
      <c r="C35" s="17">
        <v>28</v>
      </c>
      <c r="D35" s="18" t="s">
        <v>599</v>
      </c>
      <c r="E35" s="18" t="s">
        <v>600</v>
      </c>
      <c r="F35" s="19">
        <v>922</v>
      </c>
      <c r="G35" s="16" t="s">
        <v>8</v>
      </c>
      <c r="H35" s="20"/>
    </row>
    <row r="36" spans="1:8" ht="15">
      <c r="A36" s="4"/>
      <c r="B36" s="15">
        <v>84</v>
      </c>
      <c r="C36" s="17">
        <v>29</v>
      </c>
      <c r="D36" s="18" t="s">
        <v>601</v>
      </c>
      <c r="E36" s="18" t="s">
        <v>420</v>
      </c>
      <c r="F36" s="19">
        <v>923</v>
      </c>
      <c r="G36" s="16" t="s">
        <v>8</v>
      </c>
      <c r="H36" s="20"/>
    </row>
    <row r="37" spans="1:8" ht="15">
      <c r="A37" s="4"/>
      <c r="B37" s="15">
        <v>203</v>
      </c>
      <c r="C37" s="17">
        <v>30</v>
      </c>
      <c r="D37" s="18" t="s">
        <v>602</v>
      </c>
      <c r="E37" s="18" t="s">
        <v>382</v>
      </c>
      <c r="F37" s="19">
        <v>925</v>
      </c>
      <c r="G37" s="16" t="s">
        <v>8</v>
      </c>
      <c r="H37" s="20"/>
    </row>
    <row r="38" spans="1:8" ht="15">
      <c r="A38" s="4"/>
      <c r="B38" s="15">
        <v>265</v>
      </c>
      <c r="C38" s="17">
        <v>31</v>
      </c>
      <c r="D38" s="18" t="s">
        <v>603</v>
      </c>
      <c r="E38" s="18" t="s">
        <v>82</v>
      </c>
      <c r="F38" s="19">
        <v>925</v>
      </c>
      <c r="G38" s="16" t="s">
        <v>8</v>
      </c>
      <c r="H38" s="20"/>
    </row>
    <row r="39" spans="1:8" ht="15">
      <c r="A39" s="4"/>
      <c r="B39" s="15">
        <v>27</v>
      </c>
      <c r="C39" s="17">
        <v>32</v>
      </c>
      <c r="D39" s="18" t="s">
        <v>604</v>
      </c>
      <c r="E39" s="18" t="s">
        <v>605</v>
      </c>
      <c r="F39" s="19">
        <v>926</v>
      </c>
      <c r="G39" s="16" t="s">
        <v>8</v>
      </c>
      <c r="H39" s="20"/>
    </row>
    <row r="40" spans="1:8" ht="15">
      <c r="A40" s="4"/>
      <c r="B40" s="15">
        <v>326</v>
      </c>
      <c r="C40" s="17">
        <v>33</v>
      </c>
      <c r="D40" s="18" t="s">
        <v>606</v>
      </c>
      <c r="E40" s="18" t="s">
        <v>564</v>
      </c>
      <c r="F40" s="19">
        <v>927</v>
      </c>
      <c r="G40" s="16" t="s">
        <v>8</v>
      </c>
      <c r="H40" s="20"/>
    </row>
    <row r="41" spans="1:8" ht="15">
      <c r="A41" s="4"/>
      <c r="B41" s="15">
        <v>449</v>
      </c>
      <c r="C41" s="17">
        <v>34</v>
      </c>
      <c r="D41" s="18" t="s">
        <v>607</v>
      </c>
      <c r="E41" s="18" t="s">
        <v>58</v>
      </c>
      <c r="F41" s="19">
        <v>927</v>
      </c>
      <c r="G41" s="16" t="s">
        <v>8</v>
      </c>
      <c r="H41" s="20"/>
    </row>
    <row r="42" spans="1:8" ht="15">
      <c r="A42" s="4"/>
      <c r="B42" s="15">
        <v>1761</v>
      </c>
      <c r="C42" s="17">
        <v>35</v>
      </c>
      <c r="D42" s="18" t="s">
        <v>608</v>
      </c>
      <c r="E42" s="18" t="s">
        <v>498</v>
      </c>
      <c r="F42" s="19">
        <v>929</v>
      </c>
      <c r="G42" s="16" t="s">
        <v>8</v>
      </c>
      <c r="H42" s="20"/>
    </row>
    <row r="43" spans="1:8" ht="15">
      <c r="A43" s="4"/>
      <c r="B43" s="15">
        <v>382</v>
      </c>
      <c r="C43" s="17">
        <v>36</v>
      </c>
      <c r="D43" s="18" t="s">
        <v>609</v>
      </c>
      <c r="E43" s="18" t="s">
        <v>610</v>
      </c>
      <c r="F43" s="19">
        <v>929</v>
      </c>
      <c r="G43" s="16" t="s">
        <v>8</v>
      </c>
      <c r="H43" s="20"/>
    </row>
    <row r="44" spans="1:8" ht="15">
      <c r="A44" s="4"/>
      <c r="B44" s="15">
        <v>85</v>
      </c>
      <c r="C44" s="17">
        <v>37</v>
      </c>
      <c r="D44" s="18" t="s">
        <v>611</v>
      </c>
      <c r="E44" s="18" t="s">
        <v>36</v>
      </c>
      <c r="F44" s="19">
        <v>929</v>
      </c>
      <c r="G44" s="16" t="s">
        <v>8</v>
      </c>
      <c r="H44" s="20"/>
    </row>
    <row r="45" spans="1:8" ht="15">
      <c r="A45" s="4"/>
      <c r="B45" s="15">
        <v>384</v>
      </c>
      <c r="C45" s="17">
        <v>38</v>
      </c>
      <c r="D45" s="18" t="s">
        <v>612</v>
      </c>
      <c r="E45" s="18" t="s">
        <v>266</v>
      </c>
      <c r="F45" s="19">
        <v>929</v>
      </c>
      <c r="G45" s="16" t="s">
        <v>8</v>
      </c>
      <c r="H45" s="20"/>
    </row>
    <row r="46" spans="1:8" ht="15">
      <c r="A46" s="4"/>
      <c r="B46" s="15">
        <v>327</v>
      </c>
      <c r="C46" s="17">
        <v>39</v>
      </c>
      <c r="D46" s="18" t="s">
        <v>613</v>
      </c>
      <c r="E46" s="18" t="s">
        <v>585</v>
      </c>
      <c r="F46" s="19">
        <v>930</v>
      </c>
      <c r="G46" s="16" t="s">
        <v>8</v>
      </c>
      <c r="H46" s="20"/>
    </row>
    <row r="47" spans="1:8" ht="15">
      <c r="A47" s="4"/>
      <c r="B47" s="15">
        <v>205</v>
      </c>
      <c r="C47" s="17">
        <v>40</v>
      </c>
      <c r="D47" s="18" t="s">
        <v>614</v>
      </c>
      <c r="E47" s="18" t="s">
        <v>519</v>
      </c>
      <c r="F47" s="19">
        <v>932</v>
      </c>
      <c r="G47" s="16" t="s">
        <v>8</v>
      </c>
      <c r="H47" s="20"/>
    </row>
    <row r="48" spans="1:8" ht="15">
      <c r="A48" s="4"/>
      <c r="B48" s="15">
        <v>148</v>
      </c>
      <c r="C48" s="17">
        <v>41</v>
      </c>
      <c r="D48" s="18" t="s">
        <v>615</v>
      </c>
      <c r="E48" s="18" t="s">
        <v>40</v>
      </c>
      <c r="F48" s="19">
        <v>933</v>
      </c>
      <c r="G48" s="16" t="s">
        <v>8</v>
      </c>
      <c r="H48" s="20"/>
    </row>
    <row r="49" spans="1:8" ht="15">
      <c r="A49" s="4"/>
      <c r="B49" s="15">
        <v>26</v>
      </c>
      <c r="C49" s="17">
        <v>42</v>
      </c>
      <c r="D49" s="18" t="s">
        <v>616</v>
      </c>
      <c r="E49" s="18" t="s">
        <v>127</v>
      </c>
      <c r="F49" s="19">
        <v>933</v>
      </c>
      <c r="G49" s="16" t="s">
        <v>8</v>
      </c>
      <c r="H49" s="20"/>
    </row>
    <row r="50" spans="1:8" ht="15">
      <c r="A50" s="4"/>
      <c r="B50" s="15">
        <v>147</v>
      </c>
      <c r="C50" s="17">
        <v>43</v>
      </c>
      <c r="D50" s="18" t="s">
        <v>617</v>
      </c>
      <c r="E50" s="18" t="s">
        <v>106</v>
      </c>
      <c r="F50" s="19">
        <v>935</v>
      </c>
      <c r="G50" s="16" t="s">
        <v>8</v>
      </c>
      <c r="H50" s="20"/>
    </row>
    <row r="51" spans="1:8" ht="15">
      <c r="A51" s="4"/>
      <c r="B51" s="15">
        <v>149</v>
      </c>
      <c r="C51" s="17">
        <v>44</v>
      </c>
      <c r="D51" s="18" t="s">
        <v>618</v>
      </c>
      <c r="E51" s="18" t="s">
        <v>40</v>
      </c>
      <c r="F51" s="19">
        <v>936</v>
      </c>
      <c r="G51" s="16" t="s">
        <v>8</v>
      </c>
      <c r="H51" s="20"/>
    </row>
    <row r="52" spans="1:8" ht="15">
      <c r="A52" s="4"/>
      <c r="B52" s="15">
        <v>1754</v>
      </c>
      <c r="C52" s="17">
        <v>45</v>
      </c>
      <c r="D52" s="18" t="s">
        <v>619</v>
      </c>
      <c r="E52" s="18" t="s">
        <v>136</v>
      </c>
      <c r="F52" s="19">
        <v>937</v>
      </c>
      <c r="G52" s="16" t="s">
        <v>8</v>
      </c>
      <c r="H52" s="20"/>
    </row>
    <row r="53" spans="1:8" ht="15">
      <c r="A53" s="4"/>
      <c r="B53" s="15">
        <v>329</v>
      </c>
      <c r="C53" s="17">
        <v>46</v>
      </c>
      <c r="D53" s="18" t="s">
        <v>620</v>
      </c>
      <c r="E53" s="18" t="s">
        <v>539</v>
      </c>
      <c r="F53" s="19">
        <v>937</v>
      </c>
      <c r="G53" s="16" t="s">
        <v>8</v>
      </c>
      <c r="H53" s="20"/>
    </row>
    <row r="54" spans="1:8" ht="15">
      <c r="A54" s="4"/>
      <c r="B54" s="15">
        <v>150</v>
      </c>
      <c r="C54" s="17">
        <v>47</v>
      </c>
      <c r="D54" s="18" t="s">
        <v>621</v>
      </c>
      <c r="E54" s="18" t="s">
        <v>54</v>
      </c>
      <c r="F54" s="19">
        <v>938</v>
      </c>
      <c r="G54" s="16" t="s">
        <v>8</v>
      </c>
      <c r="H54" s="20"/>
    </row>
    <row r="55" spans="1:8" ht="15">
      <c r="A55" s="4"/>
      <c r="B55" s="15">
        <v>328</v>
      </c>
      <c r="C55" s="17">
        <v>48</v>
      </c>
      <c r="D55" s="18" t="s">
        <v>622</v>
      </c>
      <c r="E55" s="18" t="s">
        <v>30</v>
      </c>
      <c r="F55" s="19">
        <v>938</v>
      </c>
      <c r="G55" s="16" t="s">
        <v>8</v>
      </c>
      <c r="H55" s="20"/>
    </row>
    <row r="56" spans="1:8" ht="15">
      <c r="A56" s="4"/>
      <c r="B56" s="15">
        <v>29</v>
      </c>
      <c r="C56" s="17">
        <v>49</v>
      </c>
      <c r="D56" s="18" t="s">
        <v>623</v>
      </c>
      <c r="E56" s="18" t="s">
        <v>67</v>
      </c>
      <c r="F56" s="19">
        <v>940</v>
      </c>
      <c r="G56" s="16" t="s">
        <v>8</v>
      </c>
      <c r="H56" s="20"/>
    </row>
    <row r="57" spans="1:8" ht="15">
      <c r="A57" s="4"/>
      <c r="B57" s="15">
        <v>86</v>
      </c>
      <c r="C57" s="17">
        <v>50</v>
      </c>
      <c r="D57" s="18" t="s">
        <v>624</v>
      </c>
      <c r="E57" s="18" t="s">
        <v>36</v>
      </c>
      <c r="F57" s="19">
        <v>941</v>
      </c>
      <c r="G57" s="16" t="s">
        <v>8</v>
      </c>
      <c r="H57" s="20"/>
    </row>
    <row r="58" spans="1:8" ht="15">
      <c r="A58" s="4"/>
      <c r="B58" s="15">
        <v>1742</v>
      </c>
      <c r="C58" s="17">
        <v>51</v>
      </c>
      <c r="D58" s="18" t="s">
        <v>625</v>
      </c>
      <c r="E58" s="18" t="s">
        <v>42</v>
      </c>
      <c r="F58" s="19">
        <v>942</v>
      </c>
      <c r="G58" s="16" t="s">
        <v>8</v>
      </c>
      <c r="H58" s="20"/>
    </row>
    <row r="59" spans="1:8" ht="15">
      <c r="A59" s="4"/>
      <c r="B59" s="15">
        <v>83</v>
      </c>
      <c r="C59" s="17">
        <v>52</v>
      </c>
      <c r="D59" s="18" t="s">
        <v>626</v>
      </c>
      <c r="E59" s="18" t="s">
        <v>138</v>
      </c>
      <c r="F59" s="19">
        <v>943</v>
      </c>
      <c r="G59" s="16" t="s">
        <v>8</v>
      </c>
      <c r="H59" s="20"/>
    </row>
    <row r="60" spans="1:8" ht="15">
      <c r="A60" s="4"/>
      <c r="B60" s="15">
        <v>145</v>
      </c>
      <c r="C60" s="17">
        <v>53</v>
      </c>
      <c r="D60" s="18" t="s">
        <v>627</v>
      </c>
      <c r="E60" s="18" t="s">
        <v>165</v>
      </c>
      <c r="F60" s="19">
        <v>943</v>
      </c>
      <c r="G60" s="16" t="s">
        <v>8</v>
      </c>
      <c r="H60" s="20"/>
    </row>
    <row r="61" spans="1:8" ht="15">
      <c r="A61" s="4"/>
      <c r="B61" s="15">
        <v>1745</v>
      </c>
      <c r="C61" s="17">
        <v>54</v>
      </c>
      <c r="D61" s="18" t="s">
        <v>628</v>
      </c>
      <c r="E61" s="18" t="s">
        <v>629</v>
      </c>
      <c r="F61" s="19">
        <v>944</v>
      </c>
      <c r="G61" s="16" t="s">
        <v>8</v>
      </c>
      <c r="H61" s="20"/>
    </row>
    <row r="62" spans="1:8" ht="15">
      <c r="A62" s="4"/>
      <c r="B62" s="15">
        <v>82</v>
      </c>
      <c r="C62" s="17">
        <v>55</v>
      </c>
      <c r="D62" s="18" t="s">
        <v>630</v>
      </c>
      <c r="E62" s="18" t="s">
        <v>291</v>
      </c>
      <c r="F62" s="19">
        <v>945</v>
      </c>
      <c r="G62" s="16" t="s">
        <v>8</v>
      </c>
      <c r="H62" s="20"/>
    </row>
    <row r="63" spans="1:8" ht="15">
      <c r="A63" s="4"/>
      <c r="B63" s="15">
        <v>87</v>
      </c>
      <c r="C63" s="17">
        <v>56</v>
      </c>
      <c r="D63" s="18" t="s">
        <v>631</v>
      </c>
      <c r="E63" s="18" t="s">
        <v>36</v>
      </c>
      <c r="F63" s="19">
        <v>947</v>
      </c>
      <c r="G63" s="16" t="s">
        <v>8</v>
      </c>
      <c r="H63" s="20"/>
    </row>
    <row r="64" spans="1:8" ht="15">
      <c r="A64" s="4"/>
      <c r="B64" s="15">
        <v>207</v>
      </c>
      <c r="C64" s="17">
        <v>57</v>
      </c>
      <c r="D64" s="18" t="s">
        <v>632</v>
      </c>
      <c r="E64" s="18" t="s">
        <v>377</v>
      </c>
      <c r="F64" s="19">
        <v>949</v>
      </c>
      <c r="G64" s="16" t="s">
        <v>8</v>
      </c>
      <c r="H64" s="20"/>
    </row>
    <row r="65" spans="1:8" ht="15">
      <c r="A65" s="4"/>
      <c r="B65" s="15">
        <v>270</v>
      </c>
      <c r="C65" s="17">
        <v>58</v>
      </c>
      <c r="D65" s="18" t="s">
        <v>633</v>
      </c>
      <c r="E65" s="18" t="s">
        <v>147</v>
      </c>
      <c r="F65" s="19">
        <v>950</v>
      </c>
      <c r="G65" s="16" t="s">
        <v>8</v>
      </c>
      <c r="H65" s="20"/>
    </row>
    <row r="66" spans="1:8" ht="15">
      <c r="A66" s="4"/>
      <c r="B66" s="15">
        <v>268</v>
      </c>
      <c r="C66" s="17">
        <v>59</v>
      </c>
      <c r="D66" s="18" t="s">
        <v>634</v>
      </c>
      <c r="E66" s="18" t="s">
        <v>235</v>
      </c>
      <c r="F66" s="19">
        <v>951</v>
      </c>
      <c r="G66" s="16" t="s">
        <v>8</v>
      </c>
      <c r="H66" s="20"/>
    </row>
    <row r="67" spans="1:8" ht="15">
      <c r="A67" s="4"/>
      <c r="B67" s="15">
        <v>208</v>
      </c>
      <c r="C67" s="17">
        <v>60</v>
      </c>
      <c r="D67" s="18" t="s">
        <v>635</v>
      </c>
      <c r="E67" s="18" t="s">
        <v>636</v>
      </c>
      <c r="F67" s="19">
        <v>952</v>
      </c>
      <c r="G67" s="16" t="s">
        <v>8</v>
      </c>
      <c r="H67" s="20"/>
    </row>
    <row r="68" spans="1:8" ht="15">
      <c r="A68" s="4"/>
      <c r="B68" s="15">
        <v>210</v>
      </c>
      <c r="C68" s="17">
        <v>61</v>
      </c>
      <c r="D68" s="18" t="s">
        <v>637</v>
      </c>
      <c r="E68" s="18" t="s">
        <v>92</v>
      </c>
      <c r="F68" s="19">
        <v>953</v>
      </c>
      <c r="G68" s="16" t="s">
        <v>8</v>
      </c>
      <c r="H68" s="20"/>
    </row>
    <row r="69" spans="1:8" ht="15">
      <c r="A69" s="4"/>
      <c r="B69" s="15">
        <v>144</v>
      </c>
      <c r="C69" s="17">
        <v>62</v>
      </c>
      <c r="D69" s="18" t="s">
        <v>638</v>
      </c>
      <c r="E69" s="18" t="s">
        <v>106</v>
      </c>
      <c r="F69" s="19">
        <v>953</v>
      </c>
      <c r="G69" s="16" t="s">
        <v>8</v>
      </c>
      <c r="H69" s="20"/>
    </row>
    <row r="70" spans="1:8" ht="15">
      <c r="A70" s="4"/>
      <c r="B70" s="15">
        <v>330</v>
      </c>
      <c r="C70" s="17">
        <v>63</v>
      </c>
      <c r="D70" s="18" t="s">
        <v>639</v>
      </c>
      <c r="E70" s="18" t="s">
        <v>539</v>
      </c>
      <c r="F70" s="19">
        <v>957</v>
      </c>
      <c r="G70" s="16" t="s">
        <v>8</v>
      </c>
      <c r="H70" s="20"/>
    </row>
    <row r="71" spans="1:8" ht="15">
      <c r="A71" s="4"/>
      <c r="B71" s="15">
        <v>385</v>
      </c>
      <c r="C71" s="17">
        <v>64</v>
      </c>
      <c r="D71" s="18" t="s">
        <v>640</v>
      </c>
      <c r="E71" s="18" t="s">
        <v>610</v>
      </c>
      <c r="F71" s="19">
        <v>957</v>
      </c>
      <c r="G71" s="16" t="s">
        <v>8</v>
      </c>
      <c r="H71" s="20"/>
    </row>
    <row r="72" spans="1:8" ht="15">
      <c r="A72" s="4"/>
      <c r="B72" s="15">
        <v>266</v>
      </c>
      <c r="C72" s="17">
        <v>65</v>
      </c>
      <c r="D72" s="18" t="s">
        <v>641</v>
      </c>
      <c r="E72" s="18" t="s">
        <v>104</v>
      </c>
      <c r="F72" s="19">
        <v>1000</v>
      </c>
      <c r="G72" s="16" t="s">
        <v>8</v>
      </c>
      <c r="H72" s="20"/>
    </row>
    <row r="73" spans="1:8" ht="15">
      <c r="A73" s="4"/>
      <c r="B73" s="15">
        <v>146</v>
      </c>
      <c r="C73" s="17">
        <v>66</v>
      </c>
      <c r="D73" s="18" t="s">
        <v>642</v>
      </c>
      <c r="E73" s="18" t="s">
        <v>399</v>
      </c>
      <c r="F73" s="19">
        <v>1001</v>
      </c>
      <c r="G73" s="16" t="s">
        <v>8</v>
      </c>
      <c r="H73" s="20"/>
    </row>
    <row r="74" spans="1:8" ht="15">
      <c r="A74" s="4"/>
      <c r="B74" s="15">
        <v>387</v>
      </c>
      <c r="C74" s="17">
        <v>67</v>
      </c>
      <c r="D74" s="18" t="s">
        <v>643</v>
      </c>
      <c r="E74" s="18" t="s">
        <v>244</v>
      </c>
      <c r="F74" s="19">
        <v>1003</v>
      </c>
      <c r="G74" s="16" t="s">
        <v>8</v>
      </c>
      <c r="H74" s="20"/>
    </row>
    <row r="75" spans="1:8" ht="15">
      <c r="A75" s="4"/>
      <c r="B75" s="15">
        <v>89</v>
      </c>
      <c r="C75" s="17">
        <v>68</v>
      </c>
      <c r="D75" s="18" t="s">
        <v>644</v>
      </c>
      <c r="E75" s="18" t="s">
        <v>60</v>
      </c>
      <c r="F75" s="19">
        <v>1004</v>
      </c>
      <c r="G75" s="16" t="s">
        <v>8</v>
      </c>
      <c r="H75" s="20"/>
    </row>
    <row r="76" spans="1:8" ht="15">
      <c r="A76" s="4"/>
      <c r="B76" s="15">
        <v>1734</v>
      </c>
      <c r="C76" s="17">
        <v>69</v>
      </c>
      <c r="D76" s="18" t="s">
        <v>645</v>
      </c>
      <c r="E76" s="18" t="s">
        <v>405</v>
      </c>
      <c r="F76" s="19">
        <v>1008</v>
      </c>
      <c r="G76" s="16" t="s">
        <v>8</v>
      </c>
      <c r="H76" s="20"/>
    </row>
    <row r="77" spans="1:8" ht="15">
      <c r="A77" s="4"/>
      <c r="B77" s="15">
        <v>88</v>
      </c>
      <c r="C77" s="17">
        <v>70</v>
      </c>
      <c r="D77" s="18" t="s">
        <v>646</v>
      </c>
      <c r="E77" s="18" t="s">
        <v>647</v>
      </c>
      <c r="F77" s="19">
        <v>1016</v>
      </c>
      <c r="G77" s="16" t="s">
        <v>8</v>
      </c>
      <c r="H77" s="20"/>
    </row>
    <row r="78" spans="1:8" ht="15">
      <c r="A78" s="4"/>
      <c r="B78" s="15">
        <v>30</v>
      </c>
      <c r="C78" s="17">
        <v>71</v>
      </c>
      <c r="D78" s="18" t="s">
        <v>648</v>
      </c>
      <c r="E78" s="18" t="s">
        <v>181</v>
      </c>
      <c r="F78" s="19">
        <v>1021</v>
      </c>
      <c r="G78" s="16" t="s">
        <v>8</v>
      </c>
      <c r="H78" s="20"/>
    </row>
    <row r="79" spans="1:8" ht="15">
      <c r="A79" s="4"/>
      <c r="B79" s="15">
        <v>1749</v>
      </c>
      <c r="C79" s="17">
        <v>72</v>
      </c>
      <c r="D79" s="18" t="s">
        <v>649</v>
      </c>
      <c r="E79" s="18" t="s">
        <v>650</v>
      </c>
      <c r="F79" s="19">
        <v>1033</v>
      </c>
      <c r="G79" s="16" t="s">
        <v>8</v>
      </c>
      <c r="H79" s="20"/>
    </row>
    <row r="80" spans="1:8" ht="15">
      <c r="A80" s="4"/>
      <c r="B80" s="15">
        <v>1776</v>
      </c>
      <c r="C80" s="17">
        <v>73</v>
      </c>
      <c r="D80" s="18" t="s">
        <v>651</v>
      </c>
      <c r="E80" s="18" t="s">
        <v>652</v>
      </c>
      <c r="F80" s="19">
        <v>1034</v>
      </c>
      <c r="G80" s="16" t="s">
        <v>8</v>
      </c>
      <c r="H80" s="20"/>
    </row>
    <row r="81" spans="1:8" ht="15">
      <c r="A81" s="4"/>
      <c r="B81" s="15">
        <v>1777</v>
      </c>
      <c r="C81" s="17">
        <v>74</v>
      </c>
      <c r="D81" s="18" t="s">
        <v>653</v>
      </c>
      <c r="E81" s="18" t="s">
        <v>654</v>
      </c>
      <c r="F81" s="19">
        <v>1044</v>
      </c>
      <c r="G81" s="16" t="s">
        <v>8</v>
      </c>
      <c r="H81" s="20"/>
    </row>
    <row r="82" spans="1:8" ht="15">
      <c r="A82" s="4"/>
      <c r="B82" s="15">
        <v>494</v>
      </c>
      <c r="C82" s="17">
        <v>75</v>
      </c>
      <c r="D82" s="18" t="s">
        <v>655</v>
      </c>
      <c r="E82" s="18" t="s">
        <v>656</v>
      </c>
      <c r="F82" s="19">
        <v>1100</v>
      </c>
      <c r="G82" s="16" t="s">
        <v>8</v>
      </c>
      <c r="H82" s="20"/>
    </row>
    <row r="83" spans="1:8" ht="15">
      <c r="A83" s="4"/>
      <c r="B83" s="15">
        <v>968</v>
      </c>
      <c r="C83" s="17">
        <v>76</v>
      </c>
      <c r="D83" s="18" t="s">
        <v>657</v>
      </c>
      <c r="E83" s="18" t="s">
        <v>658</v>
      </c>
      <c r="F83" s="19">
        <v>1133</v>
      </c>
      <c r="G83" s="16" t="s">
        <v>8</v>
      </c>
      <c r="H83" s="20"/>
    </row>
    <row r="84" spans="1:8" ht="15">
      <c r="A84" s="4"/>
      <c r="B84" s="15">
        <v>390</v>
      </c>
      <c r="C84" s="17">
        <v>77</v>
      </c>
      <c r="D84" s="18" t="s">
        <v>659</v>
      </c>
      <c r="E84" s="18" t="s">
        <v>244</v>
      </c>
      <c r="F84" s="19">
        <v>1149</v>
      </c>
      <c r="G84" s="16" t="s">
        <v>8</v>
      </c>
      <c r="H84" s="20"/>
    </row>
    <row r="85" spans="1:8" ht="15">
      <c r="A85" s="4"/>
      <c r="B85" s="15">
        <v>389</v>
      </c>
      <c r="C85" s="17">
        <v>78</v>
      </c>
      <c r="D85" s="18" t="s">
        <v>660</v>
      </c>
      <c r="E85" s="18" t="s">
        <v>76</v>
      </c>
      <c r="F85" s="19" t="s">
        <v>661</v>
      </c>
      <c r="G85" s="16" t="s">
        <v>8</v>
      </c>
      <c r="H85" s="20"/>
    </row>
    <row r="86" spans="1:8" ht="15">
      <c r="A86" s="4"/>
      <c r="B86" s="15">
        <v>21</v>
      </c>
      <c r="C86" s="17">
        <v>79</v>
      </c>
      <c r="D86" s="18" t="s">
        <v>662</v>
      </c>
      <c r="E86" s="18" t="s">
        <v>663</v>
      </c>
      <c r="F86" s="19" t="s">
        <v>661</v>
      </c>
      <c r="G86" s="16" t="s">
        <v>8</v>
      </c>
      <c r="H86" s="20"/>
    </row>
    <row r="87" spans="1:8" ht="15">
      <c r="A87" s="4"/>
      <c r="B87" s="15"/>
      <c r="C87" s="17"/>
      <c r="D87" s="18"/>
      <c r="E87" s="18"/>
      <c r="F87" s="19"/>
      <c r="G87" s="16" t="s">
        <v>8</v>
      </c>
      <c r="H87" s="20"/>
    </row>
    <row r="88" spans="1:8" ht="15">
      <c r="A88" s="4"/>
      <c r="B88" s="15"/>
      <c r="C88" s="17"/>
      <c r="D88" s="18"/>
      <c r="E88" s="18"/>
      <c r="F88" s="19"/>
      <c r="G88" s="16" t="s">
        <v>8</v>
      </c>
      <c r="H88" s="20"/>
    </row>
    <row r="89" spans="1:8" ht="15">
      <c r="A89" s="4"/>
      <c r="B89" s="15"/>
      <c r="C89" s="17"/>
      <c r="D89" s="18"/>
      <c r="E89" s="18"/>
      <c r="F89" s="19"/>
      <c r="G89" s="16" t="s">
        <v>8</v>
      </c>
      <c r="H89" s="20"/>
    </row>
    <row r="90" spans="1:8" ht="15">
      <c r="A90" s="4"/>
      <c r="B90" s="15"/>
      <c r="C90" s="17"/>
      <c r="D90" s="18"/>
      <c r="E90" s="18"/>
      <c r="F90" s="19"/>
      <c r="G90" s="16" t="s">
        <v>8</v>
      </c>
      <c r="H90" s="20"/>
    </row>
    <row r="91" spans="1:8" ht="15">
      <c r="A91" s="4"/>
      <c r="B91" s="15"/>
      <c r="C91" s="17"/>
      <c r="D91" s="18"/>
      <c r="E91" s="18"/>
      <c r="F91" s="19"/>
      <c r="G91" s="16" t="s">
        <v>8</v>
      </c>
      <c r="H91" s="20"/>
    </row>
    <row r="92" spans="1:8" ht="15">
      <c r="A92" s="4"/>
      <c r="B92" s="15"/>
      <c r="C92" s="17"/>
      <c r="D92" s="18"/>
      <c r="E92" s="18"/>
      <c r="F92" s="19"/>
      <c r="G92" s="16" t="s">
        <v>8</v>
      </c>
      <c r="H92" s="20"/>
    </row>
    <row r="93" spans="1:8" ht="15">
      <c r="A93" s="4"/>
      <c r="B93" s="15"/>
      <c r="C93" s="17"/>
      <c r="D93" s="18"/>
      <c r="E93" s="18"/>
      <c r="F93" s="19"/>
      <c r="G93" s="16" t="s">
        <v>8</v>
      </c>
      <c r="H93" s="20"/>
    </row>
    <row r="94" spans="1:8" ht="15">
      <c r="A94" s="4"/>
      <c r="B94" s="15"/>
      <c r="C94" s="17"/>
      <c r="D94" s="18"/>
      <c r="E94" s="18"/>
      <c r="F94" s="19"/>
      <c r="G94" s="16" t="s">
        <v>8</v>
      </c>
      <c r="H94" s="20"/>
    </row>
    <row r="95" spans="1:8" ht="15">
      <c r="A95" s="4"/>
      <c r="B95" s="15"/>
      <c r="C95" s="17"/>
      <c r="D95" s="18"/>
      <c r="E95" s="18"/>
      <c r="F95" s="19"/>
      <c r="G95" s="16" t="s">
        <v>8</v>
      </c>
      <c r="H95" s="20"/>
    </row>
    <row r="96" spans="1:8" ht="15">
      <c r="A96" s="4"/>
      <c r="B96" s="15"/>
      <c r="C96" s="17"/>
      <c r="D96" s="18"/>
      <c r="E96" s="18"/>
      <c r="F96" s="19"/>
      <c r="G96" s="16" t="s">
        <v>8</v>
      </c>
      <c r="H96" s="20"/>
    </row>
    <row r="97" spans="1:8" ht="15">
      <c r="A97" s="4"/>
      <c r="B97" s="15"/>
      <c r="C97" s="17"/>
      <c r="D97" s="18"/>
      <c r="E97" s="18"/>
      <c r="F97" s="19"/>
      <c r="G97" s="16" t="s">
        <v>8</v>
      </c>
      <c r="H97" s="20"/>
    </row>
    <row r="98" spans="1:8" ht="15">
      <c r="A98" s="4"/>
      <c r="B98" s="15"/>
      <c r="C98" s="17"/>
      <c r="D98" s="18"/>
      <c r="E98" s="18"/>
      <c r="F98" s="19"/>
      <c r="G98" s="16" t="s">
        <v>8</v>
      </c>
      <c r="H98" s="20"/>
    </row>
    <row r="99" spans="1:8" ht="15">
      <c r="A99" s="4"/>
      <c r="B99" s="15"/>
      <c r="C99" s="17"/>
      <c r="D99" s="18"/>
      <c r="E99" s="18"/>
      <c r="F99" s="19"/>
      <c r="G99" s="16" t="s">
        <v>8</v>
      </c>
      <c r="H99" s="20"/>
    </row>
    <row r="100" spans="1:8" ht="15">
      <c r="A100" s="4"/>
      <c r="B100" s="15"/>
      <c r="C100" s="17"/>
      <c r="D100" s="18"/>
      <c r="E100" s="18"/>
      <c r="F100" s="19"/>
      <c r="G100" s="16" t="s">
        <v>8</v>
      </c>
      <c r="H100" s="20"/>
    </row>
    <row r="101" spans="1:8" ht="15">
      <c r="A101" s="4"/>
      <c r="B101" s="15"/>
      <c r="C101" s="17"/>
      <c r="D101" s="18"/>
      <c r="E101" s="18"/>
      <c r="F101" s="19"/>
      <c r="G101" s="16" t="s">
        <v>8</v>
      </c>
      <c r="H101" s="20"/>
    </row>
    <row r="102" spans="1:8" ht="15">
      <c r="A102" s="4"/>
      <c r="B102" s="15"/>
      <c r="C102" s="17"/>
      <c r="D102" s="18"/>
      <c r="E102" s="18"/>
      <c r="F102" s="19"/>
      <c r="G102" s="16" t="s">
        <v>8</v>
      </c>
      <c r="H102" s="20"/>
    </row>
    <row r="103" spans="1:8" ht="15">
      <c r="A103" s="4"/>
      <c r="B103" s="15"/>
      <c r="C103" s="17"/>
      <c r="D103" s="18"/>
      <c r="E103" s="18"/>
      <c r="F103" s="19"/>
      <c r="G103" s="16" t="s">
        <v>8</v>
      </c>
      <c r="H103" s="20"/>
    </row>
    <row r="104" spans="1:8" ht="15">
      <c r="A104" s="4"/>
      <c r="B104" s="15"/>
      <c r="C104" s="17"/>
      <c r="D104" s="18"/>
      <c r="E104" s="18"/>
      <c r="F104" s="19"/>
      <c r="G104" s="16" t="s">
        <v>8</v>
      </c>
      <c r="H104" s="20"/>
    </row>
    <row r="105" spans="1:8" ht="15">
      <c r="A105" s="4"/>
      <c r="B105" s="15"/>
      <c r="C105" s="17"/>
      <c r="D105" s="18"/>
      <c r="E105" s="18"/>
      <c r="F105" s="19"/>
      <c r="G105" s="16" t="s">
        <v>8</v>
      </c>
      <c r="H105" s="20"/>
    </row>
    <row r="106" spans="1:8" ht="15">
      <c r="A106" s="4"/>
      <c r="B106" s="15"/>
      <c r="C106" s="17"/>
      <c r="D106" s="18"/>
      <c r="E106" s="18"/>
      <c r="F106" s="19"/>
      <c r="G106" s="16" t="s">
        <v>8</v>
      </c>
      <c r="H106" s="20"/>
    </row>
    <row r="107" spans="1:8" ht="15">
      <c r="A107" s="4"/>
      <c r="B107" s="15"/>
      <c r="C107" s="17"/>
      <c r="D107" s="18"/>
      <c r="E107" s="18"/>
      <c r="F107" s="19"/>
      <c r="G107" s="16" t="s">
        <v>8</v>
      </c>
      <c r="H107" s="20"/>
    </row>
    <row r="108" spans="1:8" ht="15">
      <c r="A108" s="4"/>
      <c r="B108" s="15"/>
      <c r="C108" s="17"/>
      <c r="D108" s="18"/>
      <c r="E108" s="18"/>
      <c r="F108" s="19"/>
      <c r="G108" s="16" t="s">
        <v>8</v>
      </c>
      <c r="H108" s="20"/>
    </row>
    <row r="109" spans="1:8" ht="15">
      <c r="A109" s="4"/>
      <c r="B109" s="15"/>
      <c r="C109" s="17"/>
      <c r="D109" s="18"/>
      <c r="E109" s="18"/>
      <c r="F109" s="19"/>
      <c r="G109" s="16" t="s">
        <v>8</v>
      </c>
      <c r="H109" s="20"/>
    </row>
    <row r="110" spans="1:8" ht="15">
      <c r="A110" s="4"/>
      <c r="B110" s="15"/>
      <c r="C110" s="17"/>
      <c r="D110" s="18"/>
      <c r="E110" s="18"/>
      <c r="F110" s="19"/>
      <c r="G110" s="16" t="s">
        <v>8</v>
      </c>
      <c r="H110" s="20"/>
    </row>
    <row r="111" spans="1:8" ht="15">
      <c r="A111" s="4"/>
      <c r="B111" s="15"/>
      <c r="C111" s="17"/>
      <c r="D111" s="18"/>
      <c r="E111" s="18"/>
      <c r="F111" s="19"/>
      <c r="G111" s="16" t="s">
        <v>8</v>
      </c>
      <c r="H111" s="20"/>
    </row>
    <row r="112" spans="1:8" ht="15">
      <c r="A112" s="4"/>
      <c r="B112" s="15"/>
      <c r="C112" s="17"/>
      <c r="D112" s="18"/>
      <c r="E112" s="18"/>
      <c r="F112" s="19"/>
      <c r="G112" s="16" t="s">
        <v>8</v>
      </c>
      <c r="H112" s="20"/>
    </row>
    <row r="113" spans="1:8" ht="15">
      <c r="A113" s="4"/>
      <c r="B113" s="15"/>
      <c r="C113" s="17"/>
      <c r="D113" s="18"/>
      <c r="E113" s="18"/>
      <c r="F113" s="19"/>
      <c r="G113" s="16" t="s">
        <v>8</v>
      </c>
      <c r="H113" s="20"/>
    </row>
    <row r="114" spans="1:8" ht="15">
      <c r="A114" s="4"/>
      <c r="B114" s="15"/>
      <c r="C114" s="17"/>
      <c r="D114" s="18"/>
      <c r="E114" s="18"/>
      <c r="F114" s="19"/>
      <c r="G114" s="16" t="s">
        <v>8</v>
      </c>
      <c r="H114" s="20"/>
    </row>
    <row r="115" spans="1:8" ht="15">
      <c r="A115" s="4"/>
      <c r="B115" s="15"/>
      <c r="C115" s="17"/>
      <c r="D115" s="18"/>
      <c r="E115" s="18"/>
      <c r="F115" s="19"/>
      <c r="G115" s="16" t="s">
        <v>8</v>
      </c>
      <c r="H115" s="20"/>
    </row>
    <row r="116" spans="1:8" ht="15">
      <c r="A116" s="4"/>
      <c r="B116" s="15"/>
      <c r="C116" s="17"/>
      <c r="D116" s="18"/>
      <c r="E116" s="18"/>
      <c r="F116" s="19"/>
      <c r="G116" s="16" t="s">
        <v>8</v>
      </c>
      <c r="H116" s="20"/>
    </row>
    <row r="117" spans="1:8" ht="15">
      <c r="A117" s="4"/>
      <c r="B117" s="15"/>
      <c r="C117" s="17"/>
      <c r="D117" s="18"/>
      <c r="E117" s="18"/>
      <c r="F117" s="19"/>
      <c r="G117" s="16" t="s">
        <v>8</v>
      </c>
      <c r="H117" s="20"/>
    </row>
    <row r="118" spans="1:8" ht="15">
      <c r="A118" s="4"/>
      <c r="B118" s="15"/>
      <c r="C118" s="17"/>
      <c r="D118" s="18"/>
      <c r="E118" s="18"/>
      <c r="F118" s="19"/>
      <c r="G118" s="16" t="s">
        <v>8</v>
      </c>
      <c r="H118" s="20"/>
    </row>
    <row r="119" spans="1:8" ht="15">
      <c r="A119" s="4"/>
      <c r="B119" s="15"/>
      <c r="C119" s="17"/>
      <c r="D119" s="18"/>
      <c r="E119" s="18"/>
      <c r="F119" s="19"/>
      <c r="G119" s="16" t="s">
        <v>8</v>
      </c>
      <c r="H119" s="20"/>
    </row>
    <row r="120" spans="1:8" ht="15">
      <c r="A120" s="4"/>
      <c r="B120" s="15"/>
      <c r="C120" s="17"/>
      <c r="D120" s="18"/>
      <c r="E120" s="18"/>
      <c r="F120" s="19"/>
      <c r="G120" s="16" t="s">
        <v>8</v>
      </c>
      <c r="H120" s="20"/>
    </row>
    <row r="121" spans="1:8" ht="15">
      <c r="A121" s="4"/>
      <c r="B121" s="15"/>
      <c r="C121" s="17"/>
      <c r="D121" s="18"/>
      <c r="E121" s="18"/>
      <c r="F121" s="19"/>
      <c r="G121" s="16" t="s">
        <v>8</v>
      </c>
      <c r="H121" s="20"/>
    </row>
    <row r="122" spans="1:8" ht="15">
      <c r="A122" s="4"/>
      <c r="B122" s="15"/>
      <c r="C122" s="17"/>
      <c r="D122" s="18"/>
      <c r="E122" s="18"/>
      <c r="F122" s="19"/>
      <c r="G122" s="16" t="s">
        <v>8</v>
      </c>
      <c r="H122" s="20"/>
    </row>
    <row r="123" spans="1:8" ht="15">
      <c r="A123" s="4"/>
      <c r="B123" s="15"/>
      <c r="C123" s="17"/>
      <c r="D123" s="18"/>
      <c r="E123" s="18"/>
      <c r="F123" s="19"/>
      <c r="G123" s="16" t="s">
        <v>8</v>
      </c>
      <c r="H123" s="20"/>
    </row>
    <row r="124" spans="1:8" ht="15">
      <c r="A124" s="4"/>
      <c r="B124" s="15"/>
      <c r="C124" s="17"/>
      <c r="D124" s="18"/>
      <c r="E124" s="18"/>
      <c r="F124" s="19"/>
      <c r="G124" s="16" t="s">
        <v>8</v>
      </c>
      <c r="H124" s="20"/>
    </row>
    <row r="125" spans="1:8" ht="15">
      <c r="A125" s="4"/>
      <c r="B125" s="15"/>
      <c r="C125" s="17"/>
      <c r="D125" s="18"/>
      <c r="E125" s="18"/>
      <c r="F125" s="19"/>
      <c r="G125" s="16" t="s">
        <v>8</v>
      </c>
      <c r="H125" s="20"/>
    </row>
    <row r="126" spans="1:8" ht="15">
      <c r="A126" s="4"/>
      <c r="B126" s="15"/>
      <c r="C126" s="17"/>
      <c r="D126" s="18"/>
      <c r="E126" s="18"/>
      <c r="F126" s="19"/>
      <c r="G126" s="16" t="s">
        <v>8</v>
      </c>
      <c r="H126" s="20"/>
    </row>
    <row r="127" spans="1:8" ht="15">
      <c r="A127" s="4"/>
      <c r="B127" s="15"/>
      <c r="C127" s="17"/>
      <c r="D127" s="18"/>
      <c r="E127" s="18"/>
      <c r="F127" s="19"/>
      <c r="G127" s="16" t="s">
        <v>8</v>
      </c>
      <c r="H127" s="20"/>
    </row>
    <row r="128" spans="1:8" ht="15">
      <c r="A128" s="4"/>
      <c r="B128" s="15"/>
      <c r="C128" s="17"/>
      <c r="D128" s="18"/>
      <c r="E128" s="18"/>
      <c r="F128" s="19"/>
      <c r="G128" s="16" t="s">
        <v>8</v>
      </c>
      <c r="H128" s="20"/>
    </row>
    <row r="129" spans="1:8" ht="15">
      <c r="A129" s="4"/>
      <c r="B129" s="15"/>
      <c r="C129" s="17"/>
      <c r="D129" s="18"/>
      <c r="E129" s="18"/>
      <c r="F129" s="19"/>
      <c r="G129" s="16" t="s">
        <v>8</v>
      </c>
      <c r="H129" s="20"/>
    </row>
    <row r="130" spans="1:8" ht="15">
      <c r="A130" s="4"/>
      <c r="B130" s="15"/>
      <c r="C130" s="17"/>
      <c r="D130" s="18"/>
      <c r="E130" s="18"/>
      <c r="F130" s="19"/>
      <c r="G130" s="16" t="s">
        <v>8</v>
      </c>
      <c r="H130" s="20"/>
    </row>
    <row r="131" spans="1:8" ht="15">
      <c r="A131" s="4"/>
      <c r="B131" s="15"/>
      <c r="C131" s="17"/>
      <c r="D131" s="18"/>
      <c r="E131" s="18"/>
      <c r="F131" s="19"/>
      <c r="G131" s="16" t="s">
        <v>8</v>
      </c>
      <c r="H131" s="20"/>
    </row>
    <row r="132" spans="1:8" ht="15">
      <c r="A132" s="4"/>
      <c r="B132" s="15"/>
      <c r="C132" s="17"/>
      <c r="D132" s="18"/>
      <c r="E132" s="18"/>
      <c r="F132" s="19"/>
      <c r="G132" s="16" t="s">
        <v>8</v>
      </c>
      <c r="H132" s="20"/>
    </row>
    <row r="133" spans="1:8" ht="15">
      <c r="A133" s="4"/>
      <c r="B133" s="15"/>
      <c r="C133" s="17"/>
      <c r="D133" s="18"/>
      <c r="E133" s="18"/>
      <c r="F133" s="19"/>
      <c r="G133" s="16" t="s">
        <v>8</v>
      </c>
      <c r="H133" s="20"/>
    </row>
    <row r="134" spans="1:8" ht="15">
      <c r="A134" s="4"/>
      <c r="B134" s="15"/>
      <c r="C134" s="17"/>
      <c r="D134" s="18"/>
      <c r="E134" s="18"/>
      <c r="F134" s="19"/>
      <c r="G134" s="16" t="s">
        <v>8</v>
      </c>
      <c r="H134" s="20"/>
    </row>
    <row r="135" spans="1:8" ht="15">
      <c r="A135" s="4"/>
      <c r="B135" s="15"/>
      <c r="C135" s="17"/>
      <c r="D135" s="18"/>
      <c r="E135" s="18"/>
      <c r="F135" s="19"/>
      <c r="G135" s="16" t="s">
        <v>8</v>
      </c>
      <c r="H135" s="20"/>
    </row>
    <row r="136" spans="1:8" ht="15">
      <c r="A136" s="4"/>
      <c r="B136" s="15"/>
      <c r="C136" s="17"/>
      <c r="D136" s="18"/>
      <c r="E136" s="18"/>
      <c r="F136" s="19"/>
      <c r="G136" s="16" t="s">
        <v>8</v>
      </c>
      <c r="H136" s="20"/>
    </row>
    <row r="137" spans="1:8" ht="15">
      <c r="A137" s="4"/>
      <c r="B137" s="15"/>
      <c r="C137" s="17"/>
      <c r="D137" s="18"/>
      <c r="E137" s="18"/>
      <c r="F137" s="19"/>
      <c r="G137" s="16" t="s">
        <v>8</v>
      </c>
      <c r="H137" s="20"/>
    </row>
    <row r="138" spans="1:8" ht="15">
      <c r="A138" s="4"/>
      <c r="B138" s="15"/>
      <c r="C138" s="17"/>
      <c r="D138" s="18"/>
      <c r="E138" s="18"/>
      <c r="F138" s="19"/>
      <c r="G138" s="16" t="s">
        <v>8</v>
      </c>
      <c r="H138" s="20"/>
    </row>
    <row r="139" spans="1:8" ht="15">
      <c r="A139" s="4"/>
      <c r="B139" s="15"/>
      <c r="C139" s="17"/>
      <c r="D139" s="18"/>
      <c r="E139" s="18"/>
      <c r="F139" s="19"/>
      <c r="G139" s="16" t="s">
        <v>8</v>
      </c>
      <c r="H139" s="20"/>
    </row>
    <row r="140" spans="1:8" ht="15">
      <c r="A140" s="4"/>
      <c r="B140" s="15"/>
      <c r="C140" s="17"/>
      <c r="D140" s="18"/>
      <c r="E140" s="18"/>
      <c r="F140" s="19"/>
      <c r="G140" s="16" t="s">
        <v>8</v>
      </c>
      <c r="H140" s="20"/>
    </row>
    <row r="141" spans="1:8" ht="15">
      <c r="A141" s="4"/>
      <c r="B141" s="15"/>
      <c r="C141" s="17"/>
      <c r="D141" s="18"/>
      <c r="E141" s="18"/>
      <c r="F141" s="19"/>
      <c r="G141" s="16" t="s">
        <v>8</v>
      </c>
      <c r="H141" s="20"/>
    </row>
    <row r="142" spans="1:8" ht="15">
      <c r="A142" s="4"/>
      <c r="B142" s="15"/>
      <c r="C142" s="17"/>
      <c r="D142" s="18"/>
      <c r="E142" s="18"/>
      <c r="F142" s="19"/>
      <c r="G142" s="16" t="s">
        <v>8</v>
      </c>
      <c r="H142" s="20"/>
    </row>
  </sheetData>
  <sheetProtection/>
  <mergeCells count="3">
    <mergeCell ref="D3:G3"/>
    <mergeCell ref="D4:G4"/>
    <mergeCell ref="D5:G5"/>
  </mergeCells>
  <conditionalFormatting sqref="A1:G142">
    <cfRule type="expression" priority="4" dxfId="65" stopIfTrue="1">
      <formula>$A$1&lt;&gt;"vsssa6"</formula>
    </cfRule>
  </conditionalFormatting>
  <conditionalFormatting sqref="C2:C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7"/>
  <sheetViews>
    <sheetView showGridLines="0" showRowColHeaders="0" zoomScalePageLayoutView="0" workbookViewId="0" topLeftCell="A1">
      <selection activeCell="J10" sqref="J10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0" customWidth="1"/>
  </cols>
  <sheetData>
    <row r="1" spans="1:7" ht="15">
      <c r="A1" s="1" t="s">
        <v>0</v>
      </c>
      <c r="B1" s="2"/>
      <c r="C1" s="3"/>
      <c r="D1" s="3"/>
      <c r="E1" s="3"/>
      <c r="F1" s="3"/>
      <c r="G1" s="4"/>
    </row>
    <row r="2" spans="1:7" ht="15">
      <c r="A2" s="4"/>
      <c r="B2" s="5"/>
      <c r="C2" s="6"/>
      <c r="D2" s="6"/>
      <c r="E2" s="6"/>
      <c r="F2" s="6"/>
      <c r="G2" s="6"/>
    </row>
    <row r="3" spans="1:7" ht="18">
      <c r="A3" s="4"/>
      <c r="B3" s="5"/>
      <c r="C3" s="7"/>
      <c r="D3" s="86" t="s">
        <v>1</v>
      </c>
      <c r="E3" s="86"/>
      <c r="F3" s="86"/>
      <c r="G3" s="86"/>
    </row>
    <row r="4" spans="1:7" ht="18">
      <c r="A4" s="4"/>
      <c r="B4" s="5"/>
      <c r="C4" s="8"/>
      <c r="D4" s="86" t="s">
        <v>28</v>
      </c>
      <c r="E4" s="86"/>
      <c r="F4" s="86"/>
      <c r="G4" s="86"/>
    </row>
    <row r="5" spans="1:7" ht="18">
      <c r="A5" s="4"/>
      <c r="B5" s="5"/>
      <c r="C5" s="7"/>
      <c r="D5" s="86" t="s">
        <v>13</v>
      </c>
      <c r="E5" s="86"/>
      <c r="F5" s="86"/>
      <c r="G5" s="86"/>
    </row>
    <row r="6" spans="1:7" ht="15">
      <c r="A6" s="4"/>
      <c r="B6" s="5"/>
      <c r="C6" s="9"/>
      <c r="D6" s="9"/>
      <c r="E6" s="9"/>
      <c r="F6" s="10"/>
      <c r="G6" s="6"/>
    </row>
    <row r="7" spans="1:7" ht="15">
      <c r="A7" s="4"/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4"/>
    </row>
    <row r="8" spans="1:7" ht="15">
      <c r="A8" s="4"/>
      <c r="B8" s="15">
        <v>1516</v>
      </c>
      <c r="C8" s="21">
        <v>1</v>
      </c>
      <c r="D8" s="22" t="s">
        <v>664</v>
      </c>
      <c r="E8" s="22" t="s">
        <v>665</v>
      </c>
      <c r="F8" s="25">
        <v>916</v>
      </c>
      <c r="G8" s="16" t="s">
        <v>14</v>
      </c>
    </row>
    <row r="9" spans="1:7" ht="15">
      <c r="A9" s="4"/>
      <c r="B9" s="15">
        <v>1518</v>
      </c>
      <c r="C9" s="23">
        <v>2</v>
      </c>
      <c r="D9" s="24" t="s">
        <v>666</v>
      </c>
      <c r="E9" s="24" t="s">
        <v>665</v>
      </c>
      <c r="F9" s="26">
        <v>957</v>
      </c>
      <c r="G9" s="16" t="s">
        <v>14</v>
      </c>
    </row>
    <row r="10" spans="1:7" ht="15">
      <c r="A10" s="4"/>
      <c r="B10" s="15">
        <v>1517</v>
      </c>
      <c r="C10" s="23">
        <v>3</v>
      </c>
      <c r="D10" s="24" t="s">
        <v>667</v>
      </c>
      <c r="E10" s="24" t="s">
        <v>665</v>
      </c>
      <c r="F10" s="26">
        <v>958</v>
      </c>
      <c r="G10" s="16" t="s">
        <v>14</v>
      </c>
    </row>
    <row r="11" spans="1:7" ht="15">
      <c r="A11" s="4"/>
      <c r="B11" s="15">
        <v>1530</v>
      </c>
      <c r="C11" s="58">
        <v>4</v>
      </c>
      <c r="D11" s="59" t="s">
        <v>668</v>
      </c>
      <c r="E11" s="59" t="s">
        <v>669</v>
      </c>
      <c r="F11" s="54">
        <v>1002</v>
      </c>
      <c r="G11" s="16" t="s">
        <v>8</v>
      </c>
    </row>
    <row r="12" spans="1:7" ht="15">
      <c r="A12" s="4"/>
      <c r="B12" s="15">
        <v>1531</v>
      </c>
      <c r="C12" s="58">
        <v>5</v>
      </c>
      <c r="D12" s="59" t="s">
        <v>670</v>
      </c>
      <c r="E12" s="59" t="s">
        <v>669</v>
      </c>
      <c r="F12" s="54">
        <v>1003</v>
      </c>
      <c r="G12" s="16" t="s">
        <v>8</v>
      </c>
    </row>
    <row r="13" spans="1:7" ht="15">
      <c r="A13" s="4"/>
      <c r="B13" s="15">
        <v>1358</v>
      </c>
      <c r="C13" s="58">
        <v>6</v>
      </c>
      <c r="D13" s="59" t="s">
        <v>671</v>
      </c>
      <c r="E13" s="59" t="s">
        <v>672</v>
      </c>
      <c r="F13" s="54">
        <v>1004</v>
      </c>
      <c r="G13" s="16" t="s">
        <v>14</v>
      </c>
    </row>
    <row r="14" spans="1:7" ht="15">
      <c r="A14" s="4"/>
      <c r="B14" s="15">
        <v>1523</v>
      </c>
      <c r="C14" s="58">
        <v>7</v>
      </c>
      <c r="D14" s="59" t="s">
        <v>673</v>
      </c>
      <c r="E14" s="59" t="s">
        <v>669</v>
      </c>
      <c r="F14" s="54">
        <v>1014</v>
      </c>
      <c r="G14" s="16" t="s">
        <v>8</v>
      </c>
    </row>
    <row r="15" spans="1:7" ht="15">
      <c r="A15" s="4"/>
      <c r="B15" s="15">
        <v>1748</v>
      </c>
      <c r="C15" s="58">
        <v>8</v>
      </c>
      <c r="D15" s="59" t="s">
        <v>674</v>
      </c>
      <c r="E15" s="59" t="s">
        <v>675</v>
      </c>
      <c r="F15" s="54">
        <v>1021</v>
      </c>
      <c r="G15" s="16" t="s">
        <v>8</v>
      </c>
    </row>
    <row r="16" spans="1:7" ht="15">
      <c r="A16" s="4"/>
      <c r="B16" s="15">
        <v>885</v>
      </c>
      <c r="C16" s="58">
        <v>9</v>
      </c>
      <c r="D16" s="59" t="s">
        <v>676</v>
      </c>
      <c r="E16" s="59" t="s">
        <v>677</v>
      </c>
      <c r="F16" s="54">
        <v>1027</v>
      </c>
      <c r="G16" s="16" t="s">
        <v>8</v>
      </c>
    </row>
    <row r="17" spans="1:7" ht="15">
      <c r="A17" s="4"/>
      <c r="B17" s="15">
        <v>562</v>
      </c>
      <c r="C17" s="58">
        <v>10</v>
      </c>
      <c r="D17" s="59" t="s">
        <v>678</v>
      </c>
      <c r="E17" s="59" t="s">
        <v>656</v>
      </c>
      <c r="F17" s="54">
        <v>1030</v>
      </c>
      <c r="G17" s="16" t="s">
        <v>14</v>
      </c>
    </row>
    <row r="18" spans="1:7" ht="15">
      <c r="A18" s="4"/>
      <c r="B18" s="15">
        <v>352</v>
      </c>
      <c r="C18" s="17">
        <v>11</v>
      </c>
      <c r="D18" s="18" t="s">
        <v>679</v>
      </c>
      <c r="E18" s="18" t="s">
        <v>226</v>
      </c>
      <c r="F18" s="19">
        <v>1033</v>
      </c>
      <c r="G18" s="16" t="s">
        <v>8</v>
      </c>
    </row>
    <row r="19" spans="1:7" ht="15">
      <c r="A19" s="4"/>
      <c r="B19" s="15">
        <v>414</v>
      </c>
      <c r="C19" s="17">
        <v>12</v>
      </c>
      <c r="D19" s="18" t="s">
        <v>680</v>
      </c>
      <c r="E19" s="18" t="s">
        <v>143</v>
      </c>
      <c r="F19" s="19">
        <v>1037</v>
      </c>
      <c r="G19" s="16" t="s">
        <v>8</v>
      </c>
    </row>
    <row r="20" spans="1:7" ht="15">
      <c r="A20" s="4"/>
      <c r="B20" s="15">
        <v>1201</v>
      </c>
      <c r="C20" s="17">
        <v>13</v>
      </c>
      <c r="D20" s="18" t="s">
        <v>681</v>
      </c>
      <c r="E20" s="18" t="s">
        <v>682</v>
      </c>
      <c r="F20" s="19">
        <v>1038</v>
      </c>
      <c r="G20" s="16" t="s">
        <v>14</v>
      </c>
    </row>
    <row r="21" spans="1:7" ht="15">
      <c r="A21" s="4"/>
      <c r="B21" s="15">
        <v>725</v>
      </c>
      <c r="C21" s="17">
        <v>14</v>
      </c>
      <c r="D21" s="18" t="s">
        <v>683</v>
      </c>
      <c r="E21" s="18" t="s">
        <v>684</v>
      </c>
      <c r="F21" s="19">
        <v>1041</v>
      </c>
      <c r="G21" s="16" t="s">
        <v>8</v>
      </c>
    </row>
    <row r="22" spans="1:7" ht="15">
      <c r="A22" s="4"/>
      <c r="B22" s="15">
        <v>1208</v>
      </c>
      <c r="C22" s="17">
        <v>15</v>
      </c>
      <c r="D22" s="18" t="s">
        <v>685</v>
      </c>
      <c r="E22" s="18" t="s">
        <v>686</v>
      </c>
      <c r="F22" s="19">
        <v>1041</v>
      </c>
      <c r="G22" s="16" t="s">
        <v>8</v>
      </c>
    </row>
    <row r="23" spans="1:7" ht="15">
      <c r="A23" s="4"/>
      <c r="B23" s="15">
        <v>568</v>
      </c>
      <c r="C23" s="17">
        <v>16</v>
      </c>
      <c r="D23" s="18" t="s">
        <v>687</v>
      </c>
      <c r="E23" s="18" t="s">
        <v>688</v>
      </c>
      <c r="F23" s="19">
        <v>1046</v>
      </c>
      <c r="G23" s="16" t="s">
        <v>8</v>
      </c>
    </row>
    <row r="24" spans="1:7" ht="15">
      <c r="A24" s="4"/>
      <c r="B24" s="15">
        <v>1663</v>
      </c>
      <c r="C24" s="17">
        <v>17</v>
      </c>
      <c r="D24" s="18" t="s">
        <v>689</v>
      </c>
      <c r="E24" s="18" t="s">
        <v>557</v>
      </c>
      <c r="F24" s="19">
        <v>1046</v>
      </c>
      <c r="G24" s="16" t="s">
        <v>8</v>
      </c>
    </row>
    <row r="25" spans="1:7" ht="15">
      <c r="A25" s="4"/>
      <c r="B25" s="15">
        <v>1040</v>
      </c>
      <c r="C25" s="17">
        <v>18</v>
      </c>
      <c r="D25" s="18" t="s">
        <v>690</v>
      </c>
      <c r="E25" s="18" t="s">
        <v>691</v>
      </c>
      <c r="F25" s="19">
        <v>1047</v>
      </c>
      <c r="G25" s="16" t="s">
        <v>14</v>
      </c>
    </row>
    <row r="26" spans="1:7" ht="15">
      <c r="A26" s="4"/>
      <c r="B26" s="15">
        <v>727</v>
      </c>
      <c r="C26" s="17">
        <v>19</v>
      </c>
      <c r="D26" s="18" t="s">
        <v>692</v>
      </c>
      <c r="E26" s="18" t="s">
        <v>693</v>
      </c>
      <c r="F26" s="19">
        <v>1049</v>
      </c>
      <c r="G26" s="16" t="s">
        <v>8</v>
      </c>
    </row>
    <row r="27" spans="1:7" ht="15">
      <c r="A27" s="4"/>
      <c r="B27" s="15">
        <v>569</v>
      </c>
      <c r="C27" s="17">
        <v>20</v>
      </c>
      <c r="D27" s="18" t="s">
        <v>694</v>
      </c>
      <c r="E27" s="18" t="s">
        <v>695</v>
      </c>
      <c r="F27" s="19">
        <v>1051</v>
      </c>
      <c r="G27" s="16" t="s">
        <v>8</v>
      </c>
    </row>
    <row r="28" spans="1:7" ht="15">
      <c r="A28" s="4"/>
      <c r="B28" s="15">
        <v>1665</v>
      </c>
      <c r="C28" s="17">
        <v>21</v>
      </c>
      <c r="D28" s="18" t="s">
        <v>696</v>
      </c>
      <c r="E28" s="18" t="s">
        <v>697</v>
      </c>
      <c r="F28" s="19">
        <v>1053</v>
      </c>
      <c r="G28" s="16" t="s">
        <v>8</v>
      </c>
    </row>
    <row r="29" spans="1:7" ht="15">
      <c r="A29" s="4"/>
      <c r="B29" s="15">
        <v>730</v>
      </c>
      <c r="C29" s="17">
        <v>22</v>
      </c>
      <c r="D29" s="18" t="s">
        <v>698</v>
      </c>
      <c r="E29" s="18" t="s">
        <v>684</v>
      </c>
      <c r="F29" s="19">
        <v>1053</v>
      </c>
      <c r="G29" s="16" t="s">
        <v>8</v>
      </c>
    </row>
    <row r="30" spans="1:7" ht="15">
      <c r="A30" s="4"/>
      <c r="B30" s="15">
        <v>1205</v>
      </c>
      <c r="C30" s="17">
        <v>23</v>
      </c>
      <c r="D30" s="18" t="s">
        <v>699</v>
      </c>
      <c r="E30" s="18" t="s">
        <v>682</v>
      </c>
      <c r="F30" s="19">
        <v>1057</v>
      </c>
      <c r="G30" s="16" t="s">
        <v>14</v>
      </c>
    </row>
    <row r="31" spans="1:7" ht="15">
      <c r="A31" s="4"/>
      <c r="B31" s="15">
        <v>1365</v>
      </c>
      <c r="C31" s="17">
        <v>24</v>
      </c>
      <c r="D31" s="18" t="s">
        <v>700</v>
      </c>
      <c r="E31" s="18" t="s">
        <v>134</v>
      </c>
      <c r="F31" s="19">
        <v>1102</v>
      </c>
      <c r="G31" s="16" t="s">
        <v>8</v>
      </c>
    </row>
    <row r="32" spans="1:7" ht="15">
      <c r="A32" s="4"/>
      <c r="B32" s="15">
        <v>1204</v>
      </c>
      <c r="C32" s="17">
        <v>25</v>
      </c>
      <c r="D32" s="18" t="s">
        <v>701</v>
      </c>
      <c r="E32" s="18" t="s">
        <v>682</v>
      </c>
      <c r="F32" s="19">
        <v>1105</v>
      </c>
      <c r="G32" s="16" t="s">
        <v>14</v>
      </c>
    </row>
    <row r="33" spans="1:7" ht="15">
      <c r="A33" s="4"/>
      <c r="B33" s="15">
        <v>886</v>
      </c>
      <c r="C33" s="17">
        <v>26</v>
      </c>
      <c r="D33" s="18" t="s">
        <v>702</v>
      </c>
      <c r="E33" s="18" t="s">
        <v>153</v>
      </c>
      <c r="F33" s="19">
        <v>1105</v>
      </c>
      <c r="G33" s="16" t="s">
        <v>8</v>
      </c>
    </row>
    <row r="34" spans="1:7" ht="15">
      <c r="A34" s="4"/>
      <c r="B34" s="15">
        <v>1046</v>
      </c>
      <c r="C34" s="17">
        <v>27</v>
      </c>
      <c r="D34" s="18" t="s">
        <v>703</v>
      </c>
      <c r="E34" s="18" t="s">
        <v>704</v>
      </c>
      <c r="F34" s="19">
        <v>1107</v>
      </c>
      <c r="G34" s="16" t="s">
        <v>8</v>
      </c>
    </row>
    <row r="35" spans="1:7" ht="15">
      <c r="A35" s="4"/>
      <c r="B35" s="15">
        <v>1212</v>
      </c>
      <c r="C35" s="17">
        <v>28</v>
      </c>
      <c r="D35" s="18" t="s">
        <v>705</v>
      </c>
      <c r="E35" s="18" t="s">
        <v>706</v>
      </c>
      <c r="F35" s="19">
        <v>1107</v>
      </c>
      <c r="G35" s="16" t="s">
        <v>8</v>
      </c>
    </row>
    <row r="36" spans="1:7" ht="15">
      <c r="A36" s="4"/>
      <c r="B36" s="15">
        <v>1216</v>
      </c>
      <c r="C36" s="17">
        <v>29</v>
      </c>
      <c r="D36" s="18" t="s">
        <v>707</v>
      </c>
      <c r="E36" s="18" t="s">
        <v>686</v>
      </c>
      <c r="F36" s="19">
        <v>1108</v>
      </c>
      <c r="G36" s="16" t="s">
        <v>8</v>
      </c>
    </row>
    <row r="37" spans="1:7" ht="15">
      <c r="A37" s="4"/>
      <c r="B37" s="15">
        <v>1210</v>
      </c>
      <c r="C37" s="17">
        <v>30</v>
      </c>
      <c r="D37" s="18" t="s">
        <v>708</v>
      </c>
      <c r="E37" s="18" t="s">
        <v>709</v>
      </c>
      <c r="F37" s="19">
        <v>1111</v>
      </c>
      <c r="G37" s="16" t="s">
        <v>8</v>
      </c>
    </row>
    <row r="38" spans="1:7" ht="15">
      <c r="A38" s="4"/>
      <c r="B38" s="15">
        <v>879</v>
      </c>
      <c r="C38" s="17">
        <v>31</v>
      </c>
      <c r="D38" s="18" t="s">
        <v>710</v>
      </c>
      <c r="E38" s="18" t="s">
        <v>711</v>
      </c>
      <c r="F38" s="19">
        <v>1112</v>
      </c>
      <c r="G38" s="16" t="s">
        <v>14</v>
      </c>
    </row>
    <row r="39" spans="1:7" ht="15">
      <c r="A39" s="4"/>
      <c r="B39" s="15">
        <v>1524</v>
      </c>
      <c r="C39" s="17">
        <v>32</v>
      </c>
      <c r="D39" s="18" t="s">
        <v>712</v>
      </c>
      <c r="E39" s="18" t="s">
        <v>713</v>
      </c>
      <c r="F39" s="19">
        <v>1113</v>
      </c>
      <c r="G39" s="16" t="s">
        <v>8</v>
      </c>
    </row>
    <row r="40" spans="1:7" ht="15">
      <c r="A40" s="4"/>
      <c r="B40" s="15">
        <v>1209</v>
      </c>
      <c r="C40" s="17">
        <v>33</v>
      </c>
      <c r="D40" s="18" t="s">
        <v>714</v>
      </c>
      <c r="E40" s="18" t="s">
        <v>706</v>
      </c>
      <c r="F40" s="19">
        <v>1115</v>
      </c>
      <c r="G40" s="16" t="s">
        <v>8</v>
      </c>
    </row>
    <row r="41" spans="1:7" ht="15">
      <c r="A41" s="4"/>
      <c r="B41" s="15">
        <v>297</v>
      </c>
      <c r="C41" s="17">
        <v>34</v>
      </c>
      <c r="D41" s="18" t="s">
        <v>715</v>
      </c>
      <c r="E41" s="18" t="s">
        <v>716</v>
      </c>
      <c r="F41" s="19">
        <v>1116</v>
      </c>
      <c r="G41" s="16" t="s">
        <v>8</v>
      </c>
    </row>
    <row r="42" spans="1:7" ht="15">
      <c r="A42" s="4"/>
      <c r="B42" s="15">
        <v>719</v>
      </c>
      <c r="C42" s="17">
        <v>35</v>
      </c>
      <c r="D42" s="18" t="s">
        <v>717</v>
      </c>
      <c r="E42" s="18" t="s">
        <v>718</v>
      </c>
      <c r="F42" s="19">
        <v>1117</v>
      </c>
      <c r="G42" s="16" t="s">
        <v>14</v>
      </c>
    </row>
    <row r="43" spans="1:7" ht="15">
      <c r="A43" s="4"/>
      <c r="B43" s="15">
        <v>178</v>
      </c>
      <c r="C43" s="17">
        <v>36</v>
      </c>
      <c r="D43" s="18" t="s">
        <v>719</v>
      </c>
      <c r="E43" s="18" t="s">
        <v>108</v>
      </c>
      <c r="F43" s="19">
        <v>1117</v>
      </c>
      <c r="G43" s="16" t="s">
        <v>8</v>
      </c>
    </row>
    <row r="44" spans="1:7" ht="15">
      <c r="A44" s="4"/>
      <c r="B44" s="15">
        <v>1203</v>
      </c>
      <c r="C44" s="17">
        <v>37</v>
      </c>
      <c r="D44" s="18" t="s">
        <v>720</v>
      </c>
      <c r="E44" s="18" t="s">
        <v>682</v>
      </c>
      <c r="F44" s="19">
        <v>1118</v>
      </c>
      <c r="G44" s="16" t="s">
        <v>14</v>
      </c>
    </row>
    <row r="45" spans="1:7" ht="15">
      <c r="A45" s="4"/>
      <c r="B45" s="15">
        <v>1215</v>
      </c>
      <c r="C45" s="17">
        <v>38</v>
      </c>
      <c r="D45" s="18" t="s">
        <v>721</v>
      </c>
      <c r="E45" s="18" t="s">
        <v>682</v>
      </c>
      <c r="F45" s="19">
        <v>1118</v>
      </c>
      <c r="G45" s="16" t="s">
        <v>8</v>
      </c>
    </row>
    <row r="46" spans="1:7" ht="15">
      <c r="A46" s="4"/>
      <c r="B46" s="15">
        <v>880</v>
      </c>
      <c r="C46" s="17">
        <v>39</v>
      </c>
      <c r="D46" s="18" t="s">
        <v>722</v>
      </c>
      <c r="E46" s="18" t="s">
        <v>711</v>
      </c>
      <c r="F46" s="19">
        <v>1125</v>
      </c>
      <c r="G46" s="16" t="s">
        <v>14</v>
      </c>
    </row>
    <row r="47" spans="1:7" ht="15">
      <c r="A47" s="4"/>
      <c r="B47" s="15">
        <v>570</v>
      </c>
      <c r="C47" s="17">
        <v>40</v>
      </c>
      <c r="D47" s="18" t="s">
        <v>723</v>
      </c>
      <c r="E47" s="18" t="s">
        <v>724</v>
      </c>
      <c r="F47" s="19">
        <v>1127</v>
      </c>
      <c r="G47" s="16" t="s">
        <v>8</v>
      </c>
    </row>
    <row r="48" spans="1:7" ht="15">
      <c r="A48" s="4"/>
      <c r="B48" s="15">
        <v>733</v>
      </c>
      <c r="C48" s="17">
        <v>41</v>
      </c>
      <c r="D48" s="18" t="s">
        <v>725</v>
      </c>
      <c r="E48" s="18" t="s">
        <v>726</v>
      </c>
      <c r="F48" s="19">
        <v>1127</v>
      </c>
      <c r="G48" s="16" t="s">
        <v>8</v>
      </c>
    </row>
    <row r="49" spans="1:7" ht="15">
      <c r="A49" s="4"/>
      <c r="B49" s="15">
        <v>720</v>
      </c>
      <c r="C49" s="17">
        <v>42</v>
      </c>
      <c r="D49" s="18" t="s">
        <v>727</v>
      </c>
      <c r="E49" s="18" t="s">
        <v>718</v>
      </c>
      <c r="F49" s="19">
        <v>1128</v>
      </c>
      <c r="G49" s="16" t="s">
        <v>14</v>
      </c>
    </row>
    <row r="50" spans="1:7" ht="15">
      <c r="A50" s="4"/>
      <c r="B50" s="15">
        <v>728</v>
      </c>
      <c r="C50" s="17">
        <v>43</v>
      </c>
      <c r="D50" s="18" t="s">
        <v>728</v>
      </c>
      <c r="E50" s="18" t="s">
        <v>718</v>
      </c>
      <c r="F50" s="19">
        <v>1129</v>
      </c>
      <c r="G50" s="16" t="s">
        <v>8</v>
      </c>
    </row>
    <row r="51" spans="1:7" ht="15">
      <c r="A51" s="4"/>
      <c r="B51" s="15">
        <v>722</v>
      </c>
      <c r="C51" s="17">
        <v>44</v>
      </c>
      <c r="D51" s="18" t="s">
        <v>729</v>
      </c>
      <c r="E51" s="18" t="s">
        <v>718</v>
      </c>
      <c r="F51" s="19">
        <v>1129</v>
      </c>
      <c r="G51" s="16" t="s">
        <v>14</v>
      </c>
    </row>
    <row r="52" spans="1:7" ht="15">
      <c r="A52" s="4"/>
      <c r="B52" s="15">
        <v>1519</v>
      </c>
      <c r="C52" s="23">
        <v>45</v>
      </c>
      <c r="D52" s="24" t="s">
        <v>730</v>
      </c>
      <c r="E52" s="24" t="s">
        <v>665</v>
      </c>
      <c r="F52" s="26">
        <v>1130</v>
      </c>
      <c r="G52" s="16" t="s">
        <v>14</v>
      </c>
    </row>
    <row r="53" spans="1:7" ht="15">
      <c r="A53" s="4"/>
      <c r="B53" s="15">
        <v>734</v>
      </c>
      <c r="C53" s="17">
        <v>46</v>
      </c>
      <c r="D53" s="18" t="s">
        <v>731</v>
      </c>
      <c r="E53" s="18" t="s">
        <v>726</v>
      </c>
      <c r="F53" s="19">
        <v>1130</v>
      </c>
      <c r="G53" s="16" t="s">
        <v>8</v>
      </c>
    </row>
    <row r="54" spans="1:7" ht="15">
      <c r="A54" s="4"/>
      <c r="B54" s="15">
        <v>881</v>
      </c>
      <c r="C54" s="17">
        <v>47</v>
      </c>
      <c r="D54" s="18" t="s">
        <v>732</v>
      </c>
      <c r="E54" s="18" t="s">
        <v>711</v>
      </c>
      <c r="F54" s="19">
        <v>1131</v>
      </c>
      <c r="G54" s="16" t="s">
        <v>14</v>
      </c>
    </row>
    <row r="55" spans="1:7" ht="15">
      <c r="A55" s="4"/>
      <c r="B55" s="15">
        <v>1368</v>
      </c>
      <c r="C55" s="17">
        <v>48</v>
      </c>
      <c r="D55" s="18" t="s">
        <v>733</v>
      </c>
      <c r="E55" s="18" t="s">
        <v>734</v>
      </c>
      <c r="F55" s="19">
        <v>1132</v>
      </c>
      <c r="G55" s="16" t="s">
        <v>8</v>
      </c>
    </row>
    <row r="56" spans="1:7" ht="15">
      <c r="A56" s="4"/>
      <c r="B56" s="15">
        <v>564</v>
      </c>
      <c r="C56" s="17">
        <v>49</v>
      </c>
      <c r="D56" s="18" t="s">
        <v>735</v>
      </c>
      <c r="E56" s="18" t="s">
        <v>656</v>
      </c>
      <c r="F56" s="19">
        <v>1133</v>
      </c>
      <c r="G56" s="16" t="s">
        <v>14</v>
      </c>
    </row>
    <row r="57" spans="1:7" ht="15">
      <c r="A57" s="4"/>
      <c r="B57" s="15">
        <v>721</v>
      </c>
      <c r="C57" s="17">
        <v>50</v>
      </c>
      <c r="D57" s="18" t="s">
        <v>736</v>
      </c>
      <c r="E57" s="18" t="s">
        <v>718</v>
      </c>
      <c r="F57" s="19">
        <v>1138</v>
      </c>
      <c r="G57" s="16" t="s">
        <v>14</v>
      </c>
    </row>
    <row r="58" spans="1:7" ht="15">
      <c r="A58" s="4"/>
      <c r="B58" s="15">
        <v>1047</v>
      </c>
      <c r="C58" s="17">
        <v>51</v>
      </c>
      <c r="D58" s="18" t="s">
        <v>737</v>
      </c>
      <c r="E58" s="18" t="s">
        <v>560</v>
      </c>
      <c r="F58" s="19">
        <v>1139</v>
      </c>
      <c r="G58" s="16" t="s">
        <v>8</v>
      </c>
    </row>
    <row r="59" spans="1:7" ht="15">
      <c r="A59" s="4"/>
      <c r="B59" s="15">
        <v>731</v>
      </c>
      <c r="C59" s="17">
        <v>52</v>
      </c>
      <c r="D59" s="18" t="s">
        <v>738</v>
      </c>
      <c r="E59" s="18" t="s">
        <v>693</v>
      </c>
      <c r="F59" s="19">
        <v>1141</v>
      </c>
      <c r="G59" s="16" t="s">
        <v>8</v>
      </c>
    </row>
    <row r="60" spans="1:7" ht="15">
      <c r="A60" s="4"/>
      <c r="B60" s="15">
        <v>59</v>
      </c>
      <c r="C60" s="17">
        <v>53</v>
      </c>
      <c r="D60" s="18" t="s">
        <v>739</v>
      </c>
      <c r="E60" s="18" t="s">
        <v>663</v>
      </c>
      <c r="F60" s="19">
        <v>1142</v>
      </c>
      <c r="G60" s="16" t="s">
        <v>8</v>
      </c>
    </row>
    <row r="61" spans="1:7" ht="15">
      <c r="A61" s="4"/>
      <c r="B61" s="15">
        <v>1664</v>
      </c>
      <c r="C61" s="17">
        <v>54</v>
      </c>
      <c r="D61" s="18" t="s">
        <v>740</v>
      </c>
      <c r="E61" s="18" t="s">
        <v>697</v>
      </c>
      <c r="F61" s="19">
        <v>1142</v>
      </c>
      <c r="G61" s="16" t="s">
        <v>8</v>
      </c>
    </row>
    <row r="62" spans="1:7" ht="15">
      <c r="A62" s="4"/>
      <c r="B62" s="15">
        <v>1055</v>
      </c>
      <c r="C62" s="17">
        <v>55</v>
      </c>
      <c r="D62" s="18" t="s">
        <v>741</v>
      </c>
      <c r="E62" s="18" t="s">
        <v>691</v>
      </c>
      <c r="F62" s="19">
        <v>1145</v>
      </c>
      <c r="G62" s="16" t="s">
        <v>8</v>
      </c>
    </row>
    <row r="63" spans="1:7" ht="15">
      <c r="A63" s="4"/>
      <c r="B63" s="15">
        <v>882</v>
      </c>
      <c r="C63" s="17">
        <v>56</v>
      </c>
      <c r="D63" s="18" t="s">
        <v>742</v>
      </c>
      <c r="E63" s="18" t="s">
        <v>711</v>
      </c>
      <c r="F63" s="19">
        <v>1146</v>
      </c>
      <c r="G63" s="16" t="s">
        <v>14</v>
      </c>
    </row>
    <row r="64" spans="1:7" ht="15">
      <c r="A64" s="4"/>
      <c r="B64" s="15">
        <v>1364</v>
      </c>
      <c r="C64" s="17">
        <v>57</v>
      </c>
      <c r="D64" s="18" t="s">
        <v>743</v>
      </c>
      <c r="E64" s="18" t="s">
        <v>134</v>
      </c>
      <c r="F64" s="19">
        <v>1147</v>
      </c>
      <c r="G64" s="16" t="s">
        <v>8</v>
      </c>
    </row>
    <row r="65" spans="1:7" ht="15">
      <c r="A65" s="4"/>
      <c r="B65" s="15">
        <v>1722</v>
      </c>
      <c r="C65" s="17">
        <v>58</v>
      </c>
      <c r="D65" s="18" t="s">
        <v>744</v>
      </c>
      <c r="E65" s="18" t="s">
        <v>675</v>
      </c>
      <c r="F65" s="19">
        <v>1147</v>
      </c>
      <c r="G65" s="16" t="s">
        <v>8</v>
      </c>
    </row>
    <row r="66" spans="1:7" ht="15">
      <c r="A66" s="4"/>
      <c r="B66" s="15">
        <v>1042</v>
      </c>
      <c r="C66" s="17">
        <v>59</v>
      </c>
      <c r="D66" s="18" t="s">
        <v>745</v>
      </c>
      <c r="E66" s="18" t="s">
        <v>691</v>
      </c>
      <c r="F66" s="19">
        <v>1148</v>
      </c>
      <c r="G66" s="16" t="s">
        <v>14</v>
      </c>
    </row>
    <row r="67" spans="1:7" ht="15">
      <c r="A67" s="4"/>
      <c r="B67" s="15">
        <v>1041</v>
      </c>
      <c r="C67" s="17">
        <v>60</v>
      </c>
      <c r="D67" s="18" t="s">
        <v>746</v>
      </c>
      <c r="E67" s="18" t="s">
        <v>691</v>
      </c>
      <c r="F67" s="19">
        <v>1149</v>
      </c>
      <c r="G67" s="16" t="s">
        <v>14</v>
      </c>
    </row>
    <row r="68" spans="1:7" ht="15">
      <c r="A68" s="4"/>
      <c r="B68" s="15">
        <v>1213</v>
      </c>
      <c r="C68" s="17">
        <v>61</v>
      </c>
      <c r="D68" s="18" t="s">
        <v>747</v>
      </c>
      <c r="E68" s="18" t="s">
        <v>706</v>
      </c>
      <c r="F68" s="19">
        <v>1152</v>
      </c>
      <c r="G68" s="16" t="s">
        <v>8</v>
      </c>
    </row>
    <row r="69" spans="1:7" ht="15">
      <c r="A69" s="4"/>
      <c r="B69" s="15">
        <v>726</v>
      </c>
      <c r="C69" s="17">
        <v>62</v>
      </c>
      <c r="D69" s="18" t="s">
        <v>748</v>
      </c>
      <c r="E69" s="18" t="s">
        <v>684</v>
      </c>
      <c r="F69" s="19">
        <v>1156</v>
      </c>
      <c r="G69" s="16" t="s">
        <v>8</v>
      </c>
    </row>
    <row r="70" spans="1:7" ht="15">
      <c r="A70" s="4"/>
      <c r="B70" s="15">
        <v>1202</v>
      </c>
      <c r="C70" s="17">
        <v>63</v>
      </c>
      <c r="D70" s="18" t="s">
        <v>749</v>
      </c>
      <c r="E70" s="18" t="s">
        <v>682</v>
      </c>
      <c r="F70" s="19">
        <v>1157</v>
      </c>
      <c r="G70" s="16" t="s">
        <v>14</v>
      </c>
    </row>
    <row r="71" spans="1:7" ht="15">
      <c r="A71" s="4"/>
      <c r="B71" s="15">
        <v>1048</v>
      </c>
      <c r="C71" s="17">
        <v>64</v>
      </c>
      <c r="D71" s="18" t="s">
        <v>750</v>
      </c>
      <c r="E71" s="18" t="s">
        <v>704</v>
      </c>
      <c r="F71" s="19">
        <v>1200</v>
      </c>
      <c r="G71" s="16" t="s">
        <v>8</v>
      </c>
    </row>
    <row r="72" spans="1:7" ht="15">
      <c r="A72" s="4"/>
      <c r="B72" s="15">
        <v>887</v>
      </c>
      <c r="C72" s="17">
        <v>65</v>
      </c>
      <c r="D72" s="18" t="s">
        <v>751</v>
      </c>
      <c r="E72" s="18" t="s">
        <v>752</v>
      </c>
      <c r="F72" s="19">
        <v>1202</v>
      </c>
      <c r="G72" s="16" t="s">
        <v>8</v>
      </c>
    </row>
    <row r="73" spans="1:7" ht="15">
      <c r="A73" s="4"/>
      <c r="B73" s="15">
        <v>1660</v>
      </c>
      <c r="C73" s="17">
        <v>66</v>
      </c>
      <c r="D73" s="18" t="s">
        <v>753</v>
      </c>
      <c r="E73" s="18" t="s">
        <v>675</v>
      </c>
      <c r="F73" s="19">
        <v>1202</v>
      </c>
      <c r="G73" s="16" t="s">
        <v>8</v>
      </c>
    </row>
    <row r="74" spans="1:7" ht="15">
      <c r="A74" s="4"/>
      <c r="B74" s="15">
        <v>565</v>
      </c>
      <c r="C74" s="17">
        <v>67</v>
      </c>
      <c r="D74" s="18" t="s">
        <v>754</v>
      </c>
      <c r="E74" s="18" t="s">
        <v>656</v>
      </c>
      <c r="F74" s="19">
        <v>1203</v>
      </c>
      <c r="G74" s="16" t="s">
        <v>14</v>
      </c>
    </row>
    <row r="75" spans="1:7" ht="15">
      <c r="A75" s="4"/>
      <c r="B75" s="15">
        <v>1361</v>
      </c>
      <c r="C75" s="17">
        <v>68</v>
      </c>
      <c r="D75" s="18" t="s">
        <v>755</v>
      </c>
      <c r="E75" s="18" t="s">
        <v>672</v>
      </c>
      <c r="F75" s="19">
        <v>1207</v>
      </c>
      <c r="G75" s="16" t="s">
        <v>14</v>
      </c>
    </row>
    <row r="76" spans="1:7" ht="15">
      <c r="A76" s="4"/>
      <c r="B76" s="15">
        <v>889</v>
      </c>
      <c r="C76" s="17">
        <v>69</v>
      </c>
      <c r="D76" s="18" t="s">
        <v>756</v>
      </c>
      <c r="E76" s="18" t="s">
        <v>153</v>
      </c>
      <c r="F76" s="19">
        <v>1208</v>
      </c>
      <c r="G76" s="16" t="s">
        <v>8</v>
      </c>
    </row>
    <row r="77" spans="1:7" ht="15">
      <c r="A77" s="4"/>
      <c r="B77" s="15">
        <v>1370</v>
      </c>
      <c r="C77" s="17">
        <v>70</v>
      </c>
      <c r="D77" s="18" t="s">
        <v>757</v>
      </c>
      <c r="E77" s="18" t="s">
        <v>734</v>
      </c>
      <c r="F77" s="19">
        <v>1208</v>
      </c>
      <c r="G77" s="16" t="s">
        <v>8</v>
      </c>
    </row>
    <row r="78" spans="1:7" ht="15">
      <c r="A78" s="4"/>
      <c r="B78" s="15">
        <v>892</v>
      </c>
      <c r="C78" s="17">
        <v>71</v>
      </c>
      <c r="D78" s="18" t="s">
        <v>758</v>
      </c>
      <c r="E78" s="18" t="s">
        <v>153</v>
      </c>
      <c r="F78" s="19">
        <v>1211</v>
      </c>
      <c r="G78" s="16" t="s">
        <v>8</v>
      </c>
    </row>
    <row r="79" spans="1:7" ht="15">
      <c r="A79" s="4"/>
      <c r="B79" s="15">
        <v>1050</v>
      </c>
      <c r="C79" s="17">
        <v>72</v>
      </c>
      <c r="D79" s="18" t="s">
        <v>759</v>
      </c>
      <c r="E79" s="18" t="s">
        <v>691</v>
      </c>
      <c r="F79" s="19">
        <v>1212</v>
      </c>
      <c r="G79" s="16" t="s">
        <v>8</v>
      </c>
    </row>
    <row r="80" spans="1:7" ht="15">
      <c r="A80" s="4"/>
      <c r="B80" s="15">
        <v>723</v>
      </c>
      <c r="C80" s="17">
        <v>73</v>
      </c>
      <c r="D80" s="18" t="s">
        <v>760</v>
      </c>
      <c r="E80" s="18" t="s">
        <v>718</v>
      </c>
      <c r="F80" s="19">
        <v>1213</v>
      </c>
      <c r="G80" s="16" t="s">
        <v>14</v>
      </c>
    </row>
    <row r="81" spans="1:7" ht="15">
      <c r="A81" s="4"/>
      <c r="B81" s="15">
        <v>1780</v>
      </c>
      <c r="C81" s="17">
        <v>74</v>
      </c>
      <c r="D81" s="18" t="s">
        <v>761</v>
      </c>
      <c r="E81" s="18" t="s">
        <v>762</v>
      </c>
      <c r="F81" s="19">
        <v>1215</v>
      </c>
      <c r="G81" s="16" t="s">
        <v>8</v>
      </c>
    </row>
    <row r="82" spans="1:7" ht="15">
      <c r="A82" s="4"/>
      <c r="B82" s="15">
        <v>1661</v>
      </c>
      <c r="C82" s="17">
        <v>75</v>
      </c>
      <c r="D82" s="18" t="s">
        <v>763</v>
      </c>
      <c r="E82" s="18" t="s">
        <v>675</v>
      </c>
      <c r="F82" s="19">
        <v>1219</v>
      </c>
      <c r="G82" s="16" t="s">
        <v>8</v>
      </c>
    </row>
    <row r="83" spans="1:7" ht="15">
      <c r="A83" s="4"/>
      <c r="B83" s="15">
        <v>1049</v>
      </c>
      <c r="C83" s="17">
        <v>76</v>
      </c>
      <c r="D83" s="18" t="s">
        <v>764</v>
      </c>
      <c r="E83" s="18" t="s">
        <v>658</v>
      </c>
      <c r="F83" s="19">
        <v>1222</v>
      </c>
      <c r="G83" s="16" t="s">
        <v>8</v>
      </c>
    </row>
    <row r="84" spans="1:7" ht="15">
      <c r="A84" s="4"/>
      <c r="B84" s="15">
        <v>1369</v>
      </c>
      <c r="C84" s="17">
        <v>77</v>
      </c>
      <c r="D84" s="18" t="s">
        <v>765</v>
      </c>
      <c r="E84" s="18" t="s">
        <v>734</v>
      </c>
      <c r="F84" s="19">
        <v>1226</v>
      </c>
      <c r="G84" s="16" t="s">
        <v>8</v>
      </c>
    </row>
    <row r="85" spans="1:7" ht="15">
      <c r="A85" s="4"/>
      <c r="B85" s="15">
        <v>1359</v>
      </c>
      <c r="C85" s="17">
        <v>78</v>
      </c>
      <c r="D85" s="18" t="s">
        <v>766</v>
      </c>
      <c r="E85" s="18" t="s">
        <v>672</v>
      </c>
      <c r="F85" s="19">
        <v>1229</v>
      </c>
      <c r="G85" s="16" t="s">
        <v>14</v>
      </c>
    </row>
    <row r="86" spans="1:7" ht="15">
      <c r="A86" s="4"/>
      <c r="B86" s="15">
        <v>1666</v>
      </c>
      <c r="C86" s="17">
        <v>79</v>
      </c>
      <c r="D86" s="18" t="s">
        <v>767</v>
      </c>
      <c r="E86" s="18" t="s">
        <v>557</v>
      </c>
      <c r="F86" s="19">
        <v>1231</v>
      </c>
      <c r="G86" s="16" t="s">
        <v>8</v>
      </c>
    </row>
    <row r="87" spans="1:7" ht="15">
      <c r="A87" s="4"/>
      <c r="B87" s="15">
        <v>1044</v>
      </c>
      <c r="C87" s="17">
        <v>80</v>
      </c>
      <c r="D87" s="18" t="s">
        <v>768</v>
      </c>
      <c r="E87" s="18" t="s">
        <v>691</v>
      </c>
      <c r="F87" s="19">
        <v>1233</v>
      </c>
      <c r="G87" s="16" t="s">
        <v>14</v>
      </c>
    </row>
    <row r="88" spans="1:7" ht="15">
      <c r="A88" s="4"/>
      <c r="B88" s="15">
        <v>732</v>
      </c>
      <c r="C88" s="17">
        <v>81</v>
      </c>
      <c r="D88" s="18" t="s">
        <v>769</v>
      </c>
      <c r="E88" s="18" t="s">
        <v>693</v>
      </c>
      <c r="F88" s="19">
        <v>1243</v>
      </c>
      <c r="G88" s="16" t="s">
        <v>8</v>
      </c>
    </row>
    <row r="89" spans="1:7" ht="15">
      <c r="A89" s="4"/>
      <c r="B89" s="15">
        <v>1362</v>
      </c>
      <c r="C89" s="17">
        <v>82</v>
      </c>
      <c r="D89" s="18" t="s">
        <v>770</v>
      </c>
      <c r="E89" s="18" t="s">
        <v>672</v>
      </c>
      <c r="F89" s="19">
        <v>1253</v>
      </c>
      <c r="G89" s="16" t="s">
        <v>14</v>
      </c>
    </row>
    <row r="90" spans="1:7" ht="15">
      <c r="A90" s="4"/>
      <c r="B90" s="15">
        <v>1522</v>
      </c>
      <c r="C90" s="17">
        <v>83</v>
      </c>
      <c r="D90" s="18" t="s">
        <v>771</v>
      </c>
      <c r="E90" s="18" t="s">
        <v>665</v>
      </c>
      <c r="F90" s="19">
        <v>1254</v>
      </c>
      <c r="G90" s="16" t="s">
        <v>8</v>
      </c>
    </row>
    <row r="91" spans="1:7" ht="15">
      <c r="A91" s="4"/>
      <c r="B91" s="15">
        <v>888</v>
      </c>
      <c r="C91" s="17">
        <v>84</v>
      </c>
      <c r="D91" s="18" t="s">
        <v>772</v>
      </c>
      <c r="E91" s="18" t="s">
        <v>677</v>
      </c>
      <c r="F91" s="19">
        <v>1257</v>
      </c>
      <c r="G91" s="16" t="s">
        <v>8</v>
      </c>
    </row>
    <row r="92" spans="1:7" ht="15">
      <c r="A92" s="4"/>
      <c r="B92" s="15">
        <v>1360</v>
      </c>
      <c r="C92" s="17">
        <v>85</v>
      </c>
      <c r="D92" s="18" t="s">
        <v>773</v>
      </c>
      <c r="E92" s="18" t="s">
        <v>672</v>
      </c>
      <c r="F92" s="19">
        <v>1300</v>
      </c>
      <c r="G92" s="16" t="s">
        <v>14</v>
      </c>
    </row>
    <row r="93" spans="1:7" ht="15">
      <c r="A93" s="4"/>
      <c r="B93" s="15">
        <v>883</v>
      </c>
      <c r="C93" s="17">
        <v>86</v>
      </c>
      <c r="D93" s="18" t="s">
        <v>774</v>
      </c>
      <c r="E93" s="18" t="s">
        <v>711</v>
      </c>
      <c r="F93" s="19">
        <v>1305</v>
      </c>
      <c r="G93" s="16" t="s">
        <v>14</v>
      </c>
    </row>
    <row r="94" spans="1:7" ht="15">
      <c r="A94" s="4"/>
      <c r="B94" s="15">
        <v>1371</v>
      </c>
      <c r="C94" s="17">
        <v>87</v>
      </c>
      <c r="D94" s="18" t="s">
        <v>775</v>
      </c>
      <c r="E94" s="18" t="s">
        <v>734</v>
      </c>
      <c r="F94" s="19">
        <v>1310</v>
      </c>
      <c r="G94" s="16" t="s">
        <v>8</v>
      </c>
    </row>
    <row r="95" spans="1:7" ht="15">
      <c r="A95" s="4"/>
      <c r="B95" s="15">
        <v>893</v>
      </c>
      <c r="C95" s="17">
        <v>88</v>
      </c>
      <c r="D95" s="18" t="s">
        <v>776</v>
      </c>
      <c r="E95" s="18" t="s">
        <v>677</v>
      </c>
      <c r="F95" s="19">
        <v>1320</v>
      </c>
      <c r="G95" s="16" t="s">
        <v>8</v>
      </c>
    </row>
    <row r="96" spans="1:7" ht="15">
      <c r="A96" s="4"/>
      <c r="B96" s="15">
        <v>1668</v>
      </c>
      <c r="C96" s="17">
        <v>89</v>
      </c>
      <c r="D96" s="18" t="s">
        <v>777</v>
      </c>
      <c r="E96" s="18" t="s">
        <v>697</v>
      </c>
      <c r="F96" s="19">
        <v>1334</v>
      </c>
      <c r="G96" s="16" t="s">
        <v>8</v>
      </c>
    </row>
    <row r="97" spans="1:7" ht="15">
      <c r="A97" s="4"/>
      <c r="B97" s="15">
        <v>1043</v>
      </c>
      <c r="C97" s="17">
        <v>90</v>
      </c>
      <c r="D97" s="18" t="s">
        <v>778</v>
      </c>
      <c r="E97" s="18" t="s">
        <v>691</v>
      </c>
      <c r="F97" s="19">
        <v>1338</v>
      </c>
      <c r="G97" s="16" t="s">
        <v>14</v>
      </c>
    </row>
    <row r="98" spans="1:7" ht="15">
      <c r="A98" s="4"/>
      <c r="B98" s="15">
        <v>1053</v>
      </c>
      <c r="C98" s="17">
        <v>91</v>
      </c>
      <c r="D98" s="18" t="s">
        <v>779</v>
      </c>
      <c r="E98" s="18" t="s">
        <v>560</v>
      </c>
      <c r="F98" s="19">
        <v>1407</v>
      </c>
      <c r="G98" s="16" t="s">
        <v>8</v>
      </c>
    </row>
    <row r="99" spans="1:7" ht="15">
      <c r="A99" s="4"/>
      <c r="B99" s="15">
        <v>577</v>
      </c>
      <c r="C99" s="17">
        <v>92</v>
      </c>
      <c r="D99" s="18" t="s">
        <v>780</v>
      </c>
      <c r="E99" s="18" t="s">
        <v>656</v>
      </c>
      <c r="F99" s="19">
        <v>1420</v>
      </c>
      <c r="G99" s="16" t="s">
        <v>8</v>
      </c>
    </row>
    <row r="100" spans="1:7" ht="15">
      <c r="A100" s="4"/>
      <c r="B100" s="15">
        <v>1372</v>
      </c>
      <c r="C100" s="17">
        <v>93</v>
      </c>
      <c r="D100" s="18" t="s">
        <v>781</v>
      </c>
      <c r="E100" s="18" t="s">
        <v>734</v>
      </c>
      <c r="F100" s="19">
        <v>1421</v>
      </c>
      <c r="G100" s="16" t="s">
        <v>8</v>
      </c>
    </row>
    <row r="101" spans="1:7" ht="15">
      <c r="A101" s="4"/>
      <c r="B101" s="15">
        <v>1367</v>
      </c>
      <c r="C101" s="17">
        <v>94</v>
      </c>
      <c r="D101" s="18" t="s">
        <v>782</v>
      </c>
      <c r="E101" s="18" t="s">
        <v>134</v>
      </c>
      <c r="F101" s="19">
        <v>1435</v>
      </c>
      <c r="G101" s="16" t="s">
        <v>8</v>
      </c>
    </row>
    <row r="102" spans="1:7" ht="15">
      <c r="A102" s="4"/>
      <c r="B102" s="15">
        <v>1366</v>
      </c>
      <c r="C102" s="17">
        <v>95</v>
      </c>
      <c r="D102" s="18" t="s">
        <v>783</v>
      </c>
      <c r="E102" s="18" t="s">
        <v>134</v>
      </c>
      <c r="F102" s="19">
        <v>1440</v>
      </c>
      <c r="G102" s="16" t="s">
        <v>8</v>
      </c>
    </row>
    <row r="103" spans="1:7" ht="15">
      <c r="A103" s="4"/>
      <c r="B103" s="15"/>
      <c r="C103" s="17"/>
      <c r="D103" s="18"/>
      <c r="E103" s="18"/>
      <c r="F103" s="19"/>
      <c r="G103" s="16"/>
    </row>
    <row r="104" spans="1:7" ht="15">
      <c r="A104" s="4"/>
      <c r="B104" s="15"/>
      <c r="C104" s="17"/>
      <c r="D104" s="18"/>
      <c r="E104" s="18"/>
      <c r="F104" s="19"/>
      <c r="G104" s="16"/>
    </row>
    <row r="105" spans="1:7" ht="15">
      <c r="A105" s="4"/>
      <c r="B105" s="15"/>
      <c r="C105" s="17"/>
      <c r="D105" s="18"/>
      <c r="E105" s="18"/>
      <c r="F105" s="19"/>
      <c r="G105" s="16"/>
    </row>
    <row r="106" spans="1:7" ht="15">
      <c r="A106" s="4"/>
      <c r="B106" s="15"/>
      <c r="C106" s="17"/>
      <c r="D106" s="18"/>
      <c r="E106" s="18"/>
      <c r="F106" s="19"/>
      <c r="G106" s="16"/>
    </row>
    <row r="107" spans="1:7" ht="15">
      <c r="A107" s="4"/>
      <c r="B107" s="15"/>
      <c r="C107" s="17"/>
      <c r="D107" s="18"/>
      <c r="E107" s="18"/>
      <c r="F107" s="19"/>
      <c r="G107" s="16"/>
    </row>
  </sheetData>
  <sheetProtection/>
  <mergeCells count="3">
    <mergeCell ref="D3:G3"/>
    <mergeCell ref="D4:G4"/>
    <mergeCell ref="D5:G5"/>
  </mergeCells>
  <conditionalFormatting sqref="A1:G107">
    <cfRule type="expression" priority="4" dxfId="65" stopIfTrue="1">
      <formula>$A$1&lt;&gt;"vsssa6"</formula>
    </cfRule>
  </conditionalFormatting>
  <conditionalFormatting sqref="C2:C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1:J470"/>
  <sheetViews>
    <sheetView showGridLines="0" showRowColHeaders="0" workbookViewId="0" topLeftCell="A1">
      <selection activeCell="I18" sqref="I18"/>
    </sheetView>
  </sheetViews>
  <sheetFormatPr defaultColWidth="9.140625" defaultRowHeight="15"/>
  <cols>
    <col min="1" max="1" width="9.140625" style="0" customWidth="1"/>
    <col min="2" max="2" width="0" style="0" hidden="1" customWidth="1"/>
    <col min="3" max="3" width="25.7109375" style="0" customWidth="1"/>
    <col min="4" max="4" width="6.7109375" style="0" customWidth="1"/>
    <col min="5" max="5" width="5.7109375" style="0" customWidth="1"/>
    <col min="6" max="6" width="0" style="0" hidden="1" customWidth="1"/>
    <col min="7" max="7" width="25.7109375" style="0" customWidth="1"/>
    <col min="8" max="8" width="6.7109375" style="0" customWidth="1"/>
    <col min="9" max="9" width="10.57421875" style="0" customWidth="1"/>
    <col min="10" max="10" width="9.140625" style="20" customWidth="1"/>
  </cols>
  <sheetData>
    <row r="1" ht="15">
      <c r="J1" s="43"/>
    </row>
    <row r="2" spans="4:10" ht="15">
      <c r="D2" t="s">
        <v>1</v>
      </c>
      <c r="J2" s="43"/>
    </row>
    <row r="3" spans="4:10" ht="15">
      <c r="D3" t="s">
        <v>15</v>
      </c>
      <c r="J3" s="43"/>
    </row>
    <row r="4" spans="4:10" ht="15">
      <c r="D4" t="s">
        <v>13</v>
      </c>
      <c r="J4" s="43"/>
    </row>
    <row r="5" ht="15">
      <c r="J5" s="43"/>
    </row>
    <row r="6" ht="15">
      <c r="J6" s="43"/>
    </row>
    <row r="7" spans="3:10" ht="15">
      <c r="C7" t="s">
        <v>838</v>
      </c>
      <c r="G7" t="s">
        <v>839</v>
      </c>
      <c r="J7" s="43"/>
    </row>
    <row r="8" ht="15" customHeight="1">
      <c r="J8" s="43"/>
    </row>
    <row r="9" spans="3:10" ht="15" customHeight="1">
      <c r="C9" t="s">
        <v>690</v>
      </c>
      <c r="D9">
        <v>18</v>
      </c>
      <c r="G9" t="s">
        <v>671</v>
      </c>
      <c r="H9">
        <v>6</v>
      </c>
      <c r="J9" s="43"/>
    </row>
    <row r="10" spans="3:10" ht="15">
      <c r="C10" t="s">
        <v>745</v>
      </c>
      <c r="D10">
        <v>59</v>
      </c>
      <c r="G10" t="s">
        <v>770</v>
      </c>
      <c r="H10">
        <v>82</v>
      </c>
      <c r="J10" s="43"/>
    </row>
    <row r="11" spans="3:10" ht="15">
      <c r="C11" t="s">
        <v>746</v>
      </c>
      <c r="D11">
        <v>60</v>
      </c>
      <c r="G11" t="s">
        <v>766</v>
      </c>
      <c r="H11">
        <v>78</v>
      </c>
      <c r="J11" s="43"/>
    </row>
    <row r="12" spans="3:10" ht="15">
      <c r="C12" t="s">
        <v>768</v>
      </c>
      <c r="D12">
        <v>80</v>
      </c>
      <c r="G12" t="s">
        <v>755</v>
      </c>
      <c r="H12">
        <v>68</v>
      </c>
      <c r="J12" s="43"/>
    </row>
    <row r="13" spans="3:10" ht="15">
      <c r="C13" t="s">
        <v>778</v>
      </c>
      <c r="D13">
        <v>90</v>
      </c>
      <c r="G13" t="s">
        <v>773</v>
      </c>
      <c r="H13">
        <v>85</v>
      </c>
      <c r="J13" s="43"/>
    </row>
    <row r="14" spans="3:10" ht="15">
      <c r="C14" t="s">
        <v>17</v>
      </c>
      <c r="D14">
        <v>217</v>
      </c>
      <c r="G14" t="s">
        <v>17</v>
      </c>
      <c r="H14">
        <v>234</v>
      </c>
      <c r="J14" s="43"/>
    </row>
    <row r="15" ht="15">
      <c r="J15" s="43"/>
    </row>
    <row r="16" ht="15">
      <c r="J16" s="43"/>
    </row>
    <row r="17" spans="3:10" ht="15">
      <c r="C17" t="s">
        <v>840</v>
      </c>
      <c r="G17" t="s">
        <v>841</v>
      </c>
      <c r="J17" s="43"/>
    </row>
    <row r="18" ht="15" customHeight="1">
      <c r="J18" s="43"/>
    </row>
    <row r="19" spans="3:10" ht="15" customHeight="1">
      <c r="C19" t="s">
        <v>749</v>
      </c>
      <c r="D19">
        <v>63</v>
      </c>
      <c r="G19" t="s">
        <v>729</v>
      </c>
      <c r="H19">
        <v>44</v>
      </c>
      <c r="J19" s="43"/>
    </row>
    <row r="20" spans="3:10" ht="15">
      <c r="C20" t="s">
        <v>681</v>
      </c>
      <c r="D20">
        <v>13</v>
      </c>
      <c r="G20" t="s">
        <v>736</v>
      </c>
      <c r="H20">
        <v>50</v>
      </c>
      <c r="J20" s="43"/>
    </row>
    <row r="21" spans="3:10" ht="15">
      <c r="C21" t="s">
        <v>699</v>
      </c>
      <c r="D21">
        <v>23</v>
      </c>
      <c r="G21" t="s">
        <v>717</v>
      </c>
      <c r="H21">
        <v>35</v>
      </c>
      <c r="J21" s="43"/>
    </row>
    <row r="22" spans="3:10" ht="15">
      <c r="C22" t="s">
        <v>701</v>
      </c>
      <c r="D22">
        <v>25</v>
      </c>
      <c r="G22" t="s">
        <v>727</v>
      </c>
      <c r="H22">
        <v>42</v>
      </c>
      <c r="J22" s="43"/>
    </row>
    <row r="23" spans="3:10" ht="15">
      <c r="C23" t="s">
        <v>720</v>
      </c>
      <c r="D23">
        <v>37</v>
      </c>
      <c r="G23" t="s">
        <v>760</v>
      </c>
      <c r="H23">
        <v>73</v>
      </c>
      <c r="J23" s="43"/>
    </row>
    <row r="24" spans="3:10" ht="15">
      <c r="C24" t="s">
        <v>17</v>
      </c>
      <c r="D24">
        <v>98</v>
      </c>
      <c r="G24" t="s">
        <v>17</v>
      </c>
      <c r="H24">
        <v>171</v>
      </c>
      <c r="J24" s="43"/>
    </row>
    <row r="25" spans="7:10" ht="15">
      <c r="G25">
        <v>0</v>
      </c>
      <c r="J25" s="43"/>
    </row>
    <row r="26" ht="15">
      <c r="J26" s="43"/>
    </row>
    <row r="27" spans="3:10" ht="15">
      <c r="C27" t="s">
        <v>842</v>
      </c>
      <c r="G27" t="s">
        <v>675</v>
      </c>
      <c r="J27" s="43"/>
    </row>
    <row r="28" ht="15" customHeight="1">
      <c r="J28" s="43"/>
    </row>
    <row r="29" spans="3:10" ht="15" customHeight="1">
      <c r="C29" t="s">
        <v>843</v>
      </c>
      <c r="D29" t="s">
        <v>16</v>
      </c>
      <c r="G29" t="s">
        <v>763</v>
      </c>
      <c r="H29">
        <v>75</v>
      </c>
      <c r="J29" s="43"/>
    </row>
    <row r="30" spans="3:10" ht="15">
      <c r="C30" t="s">
        <v>664</v>
      </c>
      <c r="D30">
        <v>1</v>
      </c>
      <c r="G30" t="s">
        <v>753</v>
      </c>
      <c r="H30">
        <v>66</v>
      </c>
      <c r="J30" s="43"/>
    </row>
    <row r="31" spans="3:10" ht="15">
      <c r="C31" t="s">
        <v>667</v>
      </c>
      <c r="D31">
        <v>3</v>
      </c>
      <c r="G31" t="s">
        <v>844</v>
      </c>
      <c r="H31" t="s">
        <v>16</v>
      </c>
      <c r="J31" s="43"/>
    </row>
    <row r="32" spans="3:10" ht="15">
      <c r="C32" t="s">
        <v>666</v>
      </c>
      <c r="D32">
        <v>2</v>
      </c>
      <c r="G32" t="s">
        <v>845</v>
      </c>
      <c r="H32" t="s">
        <v>16</v>
      </c>
      <c r="J32" s="43"/>
    </row>
    <row r="33" spans="3:10" ht="15">
      <c r="C33" t="s">
        <v>730</v>
      </c>
      <c r="D33">
        <v>45</v>
      </c>
      <c r="G33" t="s">
        <v>846</v>
      </c>
      <c r="H33" t="s">
        <v>16</v>
      </c>
      <c r="J33" s="43"/>
    </row>
    <row r="34" spans="3:10" ht="15">
      <c r="C34" t="s">
        <v>17</v>
      </c>
      <c r="D34">
        <v>51</v>
      </c>
      <c r="G34" t="s">
        <v>17</v>
      </c>
      <c r="H34" t="s">
        <v>16</v>
      </c>
      <c r="J34" s="43"/>
    </row>
    <row r="35" spans="7:10" ht="15">
      <c r="G35">
        <v>0</v>
      </c>
      <c r="J35" s="43"/>
    </row>
    <row r="36" ht="15">
      <c r="J36" s="43"/>
    </row>
    <row r="37" spans="3:10" ht="15">
      <c r="C37" t="s">
        <v>656</v>
      </c>
      <c r="G37" t="s">
        <v>847</v>
      </c>
      <c r="J37" s="43"/>
    </row>
    <row r="38" ht="15" customHeight="1">
      <c r="J38" s="43"/>
    </row>
    <row r="39" spans="3:10" ht="15" customHeight="1">
      <c r="C39" t="s">
        <v>754</v>
      </c>
      <c r="D39">
        <v>67</v>
      </c>
      <c r="G39" t="s">
        <v>742</v>
      </c>
      <c r="H39">
        <v>56</v>
      </c>
      <c r="J39" s="43"/>
    </row>
    <row r="40" spans="3:10" ht="15">
      <c r="C40" t="s">
        <v>848</v>
      </c>
      <c r="D40" t="s">
        <v>16</v>
      </c>
      <c r="G40" t="s">
        <v>722</v>
      </c>
      <c r="H40">
        <v>39</v>
      </c>
      <c r="J40" s="43"/>
    </row>
    <row r="41" spans="3:10" ht="15">
      <c r="C41" t="s">
        <v>678</v>
      </c>
      <c r="D41">
        <v>10</v>
      </c>
      <c r="G41" t="s">
        <v>732</v>
      </c>
      <c r="H41">
        <v>47</v>
      </c>
      <c r="J41" s="43"/>
    </row>
    <row r="42" spans="3:10" ht="15">
      <c r="C42" t="s">
        <v>735</v>
      </c>
      <c r="D42">
        <v>49</v>
      </c>
      <c r="G42" t="s">
        <v>774</v>
      </c>
      <c r="H42">
        <v>86</v>
      </c>
      <c r="J42" s="43"/>
    </row>
    <row r="43" spans="3:10" ht="15">
      <c r="C43" t="s">
        <v>849</v>
      </c>
      <c r="D43" t="s">
        <v>16</v>
      </c>
      <c r="G43" t="s">
        <v>710</v>
      </c>
      <c r="H43">
        <v>31</v>
      </c>
      <c r="J43" s="43"/>
    </row>
    <row r="44" spans="3:10" ht="15">
      <c r="C44" t="s">
        <v>17</v>
      </c>
      <c r="D44" t="s">
        <v>16</v>
      </c>
      <c r="G44" t="s">
        <v>17</v>
      </c>
      <c r="H44">
        <v>173</v>
      </c>
      <c r="J44" s="43"/>
    </row>
    <row r="45" spans="3:10" ht="15">
      <c r="C45" t="s">
        <v>17</v>
      </c>
      <c r="D45" t="s">
        <v>16</v>
      </c>
      <c r="J45" s="43"/>
    </row>
    <row r="46" ht="15">
      <c r="J46" s="43"/>
    </row>
    <row r="47" ht="15">
      <c r="J47" s="43"/>
    </row>
    <row r="48" ht="15">
      <c r="J48" s="43"/>
    </row>
    <row r="49" ht="15">
      <c r="J49" s="43"/>
    </row>
    <row r="50" ht="15">
      <c r="J50" s="43"/>
    </row>
    <row r="51" ht="15">
      <c r="J51" s="43"/>
    </row>
    <row r="52" ht="15">
      <c r="J52" s="43"/>
    </row>
    <row r="53" ht="15">
      <c r="J53" s="43"/>
    </row>
    <row r="54" ht="15">
      <c r="J54" s="43"/>
    </row>
    <row r="55" ht="15">
      <c r="J55" s="43"/>
    </row>
    <row r="56" ht="15">
      <c r="J56" s="43"/>
    </row>
    <row r="57" ht="15">
      <c r="J57" s="43"/>
    </row>
    <row r="58" ht="15">
      <c r="J58" s="43"/>
    </row>
    <row r="59" ht="15">
      <c r="J59" s="43"/>
    </row>
    <row r="60" ht="15">
      <c r="J60" s="43"/>
    </row>
    <row r="61" ht="15">
      <c r="J61" s="43"/>
    </row>
    <row r="62" ht="15">
      <c r="J62" s="43"/>
    </row>
    <row r="63" ht="15">
      <c r="J63" s="43"/>
    </row>
    <row r="64" ht="15">
      <c r="J64" s="43"/>
    </row>
    <row r="65" ht="15">
      <c r="J65" s="43"/>
    </row>
    <row r="66" ht="15">
      <c r="J66" s="43"/>
    </row>
    <row r="67" ht="15">
      <c r="J67" s="43"/>
    </row>
    <row r="68" ht="15">
      <c r="J68" s="43"/>
    </row>
    <row r="69" ht="15">
      <c r="J69" s="43"/>
    </row>
    <row r="70" ht="15">
      <c r="J70" s="43"/>
    </row>
    <row r="71" ht="15">
      <c r="J71" s="43"/>
    </row>
    <row r="72" ht="15">
      <c r="J72" s="43"/>
    </row>
    <row r="73" ht="15">
      <c r="J73" s="43"/>
    </row>
    <row r="74" ht="15">
      <c r="J74" s="43"/>
    </row>
    <row r="75" ht="15">
      <c r="J75" s="43"/>
    </row>
    <row r="76" ht="15">
      <c r="J76" s="43"/>
    </row>
    <row r="77" ht="15">
      <c r="J77" s="43"/>
    </row>
    <row r="78" ht="15">
      <c r="J78" s="43"/>
    </row>
    <row r="79" ht="15">
      <c r="J79" s="43"/>
    </row>
    <row r="80" ht="15">
      <c r="J80" s="43"/>
    </row>
    <row r="81" ht="15">
      <c r="J81" s="43"/>
    </row>
    <row r="82" ht="15">
      <c r="J82" s="43"/>
    </row>
    <row r="83" ht="15">
      <c r="J83" s="43"/>
    </row>
    <row r="84" ht="15">
      <c r="J84" s="43"/>
    </row>
    <row r="85" ht="15">
      <c r="J85" s="43"/>
    </row>
    <row r="86" ht="15">
      <c r="J86" s="43"/>
    </row>
    <row r="87" ht="15">
      <c r="J87" s="43"/>
    </row>
    <row r="88" ht="15">
      <c r="J88" s="43"/>
    </row>
    <row r="89" ht="15">
      <c r="J89" s="43"/>
    </row>
    <row r="90" ht="15">
      <c r="J90" s="43"/>
    </row>
    <row r="91" ht="15">
      <c r="J91" s="43"/>
    </row>
    <row r="92" ht="15">
      <c r="J92" s="43"/>
    </row>
    <row r="93" ht="15">
      <c r="J93" s="43"/>
    </row>
    <row r="94" ht="15">
      <c r="J94" s="43"/>
    </row>
    <row r="95" ht="15">
      <c r="J95" s="43"/>
    </row>
    <row r="96" ht="15">
      <c r="J96" s="43"/>
    </row>
    <row r="97" ht="15">
      <c r="J97" s="43"/>
    </row>
    <row r="98" ht="15">
      <c r="J98" s="43"/>
    </row>
    <row r="99" ht="15">
      <c r="J99" s="43"/>
    </row>
    <row r="100" ht="15">
      <c r="J100" s="43"/>
    </row>
    <row r="101" ht="15">
      <c r="J101" s="43"/>
    </row>
    <row r="102" ht="15">
      <c r="J102" s="43"/>
    </row>
    <row r="103" ht="15">
      <c r="J103" s="43"/>
    </row>
    <row r="104" ht="15">
      <c r="J104" s="43"/>
    </row>
    <row r="105" ht="15">
      <c r="J105" s="43"/>
    </row>
    <row r="106" ht="15">
      <c r="J106" s="43"/>
    </row>
    <row r="107" ht="15">
      <c r="J107" s="43"/>
    </row>
    <row r="108" ht="15">
      <c r="J108" s="43"/>
    </row>
    <row r="109" ht="15">
      <c r="J109" s="43"/>
    </row>
    <row r="110" ht="15">
      <c r="J110" s="43"/>
    </row>
    <row r="111" ht="15">
      <c r="J111" s="43"/>
    </row>
    <row r="112" ht="15">
      <c r="J112" s="43"/>
    </row>
    <row r="113" ht="15">
      <c r="J113" s="43"/>
    </row>
    <row r="114" ht="15">
      <c r="J114" s="43"/>
    </row>
    <row r="115" ht="15">
      <c r="J115" s="43"/>
    </row>
    <row r="116" ht="15">
      <c r="J116" s="43"/>
    </row>
    <row r="117" ht="15">
      <c r="J117" s="43"/>
    </row>
    <row r="118" ht="15">
      <c r="J118" s="43"/>
    </row>
    <row r="119" ht="15">
      <c r="J119" s="43"/>
    </row>
    <row r="120" ht="15">
      <c r="J120" s="43"/>
    </row>
    <row r="121" ht="15">
      <c r="J121" s="43"/>
    </row>
    <row r="122" ht="15">
      <c r="J122" s="43"/>
    </row>
    <row r="123" ht="15">
      <c r="J123" s="43"/>
    </row>
    <row r="124" ht="15">
      <c r="J124" s="43"/>
    </row>
    <row r="125" ht="15">
      <c r="J125" s="43"/>
    </row>
    <row r="126" ht="15">
      <c r="J126" s="43"/>
    </row>
    <row r="127" ht="15">
      <c r="J127" s="43"/>
    </row>
    <row r="128" ht="15">
      <c r="J128" s="43"/>
    </row>
    <row r="129" ht="15">
      <c r="J129" s="43"/>
    </row>
    <row r="130" ht="15">
      <c r="J130" s="43"/>
    </row>
    <row r="131" ht="15">
      <c r="J131" s="43"/>
    </row>
    <row r="132" ht="15">
      <c r="J132" s="43"/>
    </row>
    <row r="133" ht="15">
      <c r="J133" s="43"/>
    </row>
    <row r="134" ht="15">
      <c r="J134" s="43"/>
    </row>
    <row r="135" ht="15">
      <c r="J135" s="43"/>
    </row>
    <row r="136" ht="15">
      <c r="J136" s="43"/>
    </row>
    <row r="137" ht="15">
      <c r="J137" s="43"/>
    </row>
    <row r="138" ht="15">
      <c r="J138" s="43"/>
    </row>
    <row r="139" ht="15">
      <c r="J139" s="43"/>
    </row>
    <row r="140" ht="15">
      <c r="J140" s="43"/>
    </row>
    <row r="141" ht="15">
      <c r="J141" s="43"/>
    </row>
    <row r="142" ht="15">
      <c r="J142" s="43"/>
    </row>
    <row r="143" ht="15">
      <c r="J143" s="43"/>
    </row>
    <row r="144" ht="15">
      <c r="J144" s="43"/>
    </row>
    <row r="145" ht="15">
      <c r="J145" s="43"/>
    </row>
    <row r="146" ht="15">
      <c r="J146" s="43"/>
    </row>
    <row r="147" ht="15">
      <c r="J147" s="43"/>
    </row>
    <row r="148" ht="15">
      <c r="J148" s="43"/>
    </row>
    <row r="149" ht="15">
      <c r="J149" s="43"/>
    </row>
    <row r="150" ht="15">
      <c r="J150" s="43"/>
    </row>
    <row r="151" ht="15">
      <c r="J151" s="43"/>
    </row>
    <row r="152" ht="15">
      <c r="J152" s="43"/>
    </row>
    <row r="153" ht="15">
      <c r="J153" s="43"/>
    </row>
    <row r="154" ht="15">
      <c r="J154" s="43"/>
    </row>
    <row r="155" ht="15">
      <c r="J155" s="43"/>
    </row>
    <row r="156" ht="15">
      <c r="J156" s="43"/>
    </row>
    <row r="157" ht="15">
      <c r="J157" s="43"/>
    </row>
    <row r="158" ht="15">
      <c r="J158" s="43"/>
    </row>
    <row r="159" ht="15">
      <c r="J159" s="43"/>
    </row>
    <row r="160" ht="15">
      <c r="J160" s="43"/>
    </row>
    <row r="161" ht="15">
      <c r="J161" s="43"/>
    </row>
    <row r="162" ht="15">
      <c r="J162" s="43"/>
    </row>
    <row r="163" ht="15">
      <c r="J163" s="43"/>
    </row>
    <row r="164" ht="15">
      <c r="J164" s="43"/>
    </row>
    <row r="165" ht="15">
      <c r="J165" s="43"/>
    </row>
    <row r="166" ht="15">
      <c r="J166" s="43"/>
    </row>
    <row r="167" ht="15">
      <c r="J167" s="43"/>
    </row>
    <row r="168" ht="15">
      <c r="J168" s="43"/>
    </row>
    <row r="169" ht="15">
      <c r="J169" s="43"/>
    </row>
    <row r="170" ht="15">
      <c r="J170" s="43"/>
    </row>
    <row r="171" ht="15">
      <c r="J171" s="43"/>
    </row>
    <row r="172" ht="15">
      <c r="J172" s="43"/>
    </row>
    <row r="173" ht="15">
      <c r="J173" s="43"/>
    </row>
    <row r="174" ht="15">
      <c r="J174" s="43"/>
    </row>
    <row r="175" ht="15">
      <c r="J175" s="43"/>
    </row>
    <row r="176" ht="15">
      <c r="J176" s="43"/>
    </row>
    <row r="177" ht="15">
      <c r="J177" s="43"/>
    </row>
    <row r="178" ht="15">
      <c r="J178" s="43"/>
    </row>
    <row r="179" ht="15">
      <c r="J179" s="43"/>
    </row>
    <row r="180" ht="15">
      <c r="J180" s="43"/>
    </row>
    <row r="181" ht="15">
      <c r="J181" s="43"/>
    </row>
    <row r="182" ht="15">
      <c r="J182" s="43"/>
    </row>
    <row r="183" ht="15">
      <c r="J183" s="43"/>
    </row>
    <row r="184" ht="15">
      <c r="J184" s="43"/>
    </row>
    <row r="185" ht="15">
      <c r="J185" s="43"/>
    </row>
    <row r="186" ht="15">
      <c r="J186" s="43"/>
    </row>
    <row r="187" ht="15">
      <c r="J187" s="43"/>
    </row>
    <row r="188" ht="15">
      <c r="J188" s="43"/>
    </row>
    <row r="189" ht="15">
      <c r="J189" s="43"/>
    </row>
    <row r="190" ht="15">
      <c r="J190" s="43"/>
    </row>
    <row r="191" ht="15">
      <c r="J191" s="43"/>
    </row>
    <row r="192" ht="15">
      <c r="J192" s="43"/>
    </row>
    <row r="193" ht="15">
      <c r="J193" s="43"/>
    </row>
    <row r="194" ht="15">
      <c r="J194" s="43"/>
    </row>
    <row r="195" ht="15">
      <c r="J195" s="43"/>
    </row>
    <row r="196" ht="15">
      <c r="J196" s="43"/>
    </row>
    <row r="197" ht="15">
      <c r="J197" s="43"/>
    </row>
    <row r="198" ht="15">
      <c r="J198" s="43"/>
    </row>
    <row r="199" ht="15">
      <c r="J199" s="43"/>
    </row>
    <row r="200" ht="15">
      <c r="J200" s="43"/>
    </row>
    <row r="201" ht="15">
      <c r="J201" s="43"/>
    </row>
    <row r="202" ht="15">
      <c r="J202" s="43"/>
    </row>
    <row r="203" ht="15">
      <c r="J203" s="43"/>
    </row>
    <row r="204" ht="15">
      <c r="J204" s="43"/>
    </row>
    <row r="205" ht="15">
      <c r="J205" s="43"/>
    </row>
    <row r="206" ht="15">
      <c r="J206" s="43"/>
    </row>
    <row r="207" ht="15">
      <c r="J207" s="43"/>
    </row>
    <row r="208" ht="15">
      <c r="J208" s="43"/>
    </row>
    <row r="209" ht="15">
      <c r="J209" s="43"/>
    </row>
    <row r="210" ht="15">
      <c r="J210" s="43"/>
    </row>
    <row r="211" ht="15">
      <c r="J211" s="43"/>
    </row>
    <row r="212" ht="15">
      <c r="J212" s="43"/>
    </row>
    <row r="213" ht="15">
      <c r="J213" s="43"/>
    </row>
    <row r="214" ht="15">
      <c r="J214" s="43"/>
    </row>
    <row r="215" ht="15">
      <c r="J215" s="43"/>
    </row>
    <row r="216" ht="15">
      <c r="J216" s="43"/>
    </row>
    <row r="217" ht="15">
      <c r="J217" s="43"/>
    </row>
    <row r="218" ht="15">
      <c r="J218" s="43"/>
    </row>
    <row r="219" ht="15">
      <c r="J219" s="43"/>
    </row>
    <row r="220" ht="15">
      <c r="J220" s="43"/>
    </row>
    <row r="221" ht="15">
      <c r="J221" s="43"/>
    </row>
    <row r="222" ht="15">
      <c r="J222" s="43"/>
    </row>
    <row r="223" ht="15">
      <c r="J223" s="43"/>
    </row>
    <row r="224" ht="15">
      <c r="J224" s="43"/>
    </row>
    <row r="225" ht="15">
      <c r="J225" s="43"/>
    </row>
    <row r="226" ht="15">
      <c r="J226" s="43"/>
    </row>
    <row r="227" ht="15">
      <c r="J227" s="43"/>
    </row>
    <row r="228" ht="15">
      <c r="J228" s="43"/>
    </row>
    <row r="229" ht="15">
      <c r="J229" s="43"/>
    </row>
    <row r="230" ht="15">
      <c r="J230" s="43"/>
    </row>
    <row r="231" ht="15">
      <c r="J231" s="43"/>
    </row>
    <row r="232" ht="15">
      <c r="J232" s="43"/>
    </row>
    <row r="233" ht="15">
      <c r="J233" s="43"/>
    </row>
    <row r="234" ht="15">
      <c r="J234" s="43"/>
    </row>
    <row r="235" ht="15">
      <c r="J235" s="43"/>
    </row>
    <row r="236" ht="15">
      <c r="J236" s="43"/>
    </row>
    <row r="237" ht="15">
      <c r="J237" s="43"/>
    </row>
    <row r="238" ht="15">
      <c r="J238" s="43"/>
    </row>
    <row r="239" ht="15">
      <c r="J239" s="43"/>
    </row>
    <row r="240" ht="15">
      <c r="J240" s="43"/>
    </row>
    <row r="241" ht="15">
      <c r="J241" s="43"/>
    </row>
    <row r="242" ht="15">
      <c r="J242" s="43"/>
    </row>
    <row r="243" ht="15">
      <c r="J243" s="43"/>
    </row>
    <row r="244" ht="15">
      <c r="J244" s="43"/>
    </row>
    <row r="245" ht="15">
      <c r="J245" s="43"/>
    </row>
    <row r="246" ht="15">
      <c r="J246" s="43"/>
    </row>
    <row r="247" ht="15">
      <c r="J247" s="43"/>
    </row>
    <row r="248" ht="15">
      <c r="J248" s="43"/>
    </row>
    <row r="249" ht="15">
      <c r="J249" s="43"/>
    </row>
    <row r="250" ht="15">
      <c r="J250" s="43"/>
    </row>
    <row r="251" ht="15">
      <c r="J251" s="43"/>
    </row>
    <row r="252" ht="15">
      <c r="J252" s="43"/>
    </row>
    <row r="253" ht="15">
      <c r="J253" s="43"/>
    </row>
    <row r="254" ht="15">
      <c r="J254" s="43"/>
    </row>
    <row r="255" ht="15">
      <c r="J255" s="43"/>
    </row>
    <row r="256" ht="15">
      <c r="J256" s="43"/>
    </row>
    <row r="257" ht="15">
      <c r="J257" s="43"/>
    </row>
    <row r="258" ht="15">
      <c r="J258" s="43"/>
    </row>
    <row r="259" ht="15">
      <c r="J259" s="43"/>
    </row>
    <row r="260" ht="15">
      <c r="J260" s="43"/>
    </row>
    <row r="261" ht="15">
      <c r="J261" s="43"/>
    </row>
    <row r="262" ht="15">
      <c r="J262" s="43"/>
    </row>
    <row r="263" ht="15">
      <c r="J263" s="43"/>
    </row>
    <row r="264" ht="15">
      <c r="J264" s="43"/>
    </row>
    <row r="265" ht="15">
      <c r="J265" s="43"/>
    </row>
    <row r="266" ht="15">
      <c r="J266" s="43"/>
    </row>
    <row r="267" ht="15">
      <c r="J267" s="43"/>
    </row>
    <row r="268" ht="15">
      <c r="J268" s="43"/>
    </row>
    <row r="269" ht="15">
      <c r="J269" s="43"/>
    </row>
    <row r="270" ht="15">
      <c r="J270" s="43"/>
    </row>
    <row r="271" ht="15">
      <c r="J271" s="43"/>
    </row>
    <row r="272" ht="15">
      <c r="J272" s="43"/>
    </row>
    <row r="273" ht="15">
      <c r="J273" s="43"/>
    </row>
    <row r="274" ht="15">
      <c r="J274" s="43"/>
    </row>
    <row r="275" ht="15">
      <c r="J275" s="43"/>
    </row>
    <row r="276" ht="15">
      <c r="J276" s="43"/>
    </row>
    <row r="277" ht="15">
      <c r="J277" s="43"/>
    </row>
    <row r="278" ht="15">
      <c r="J278" s="43"/>
    </row>
    <row r="279" ht="15">
      <c r="J279" s="43"/>
    </row>
    <row r="280" ht="15">
      <c r="J280" s="43"/>
    </row>
    <row r="281" ht="15">
      <c r="J281" s="43"/>
    </row>
    <row r="282" ht="15">
      <c r="J282" s="43"/>
    </row>
    <row r="283" ht="15">
      <c r="J283" s="43"/>
    </row>
    <row r="284" ht="15">
      <c r="J284" s="43"/>
    </row>
    <row r="285" ht="15">
      <c r="J285" s="43"/>
    </row>
    <row r="286" ht="15">
      <c r="J286" s="43"/>
    </row>
    <row r="287" ht="15">
      <c r="J287" s="43"/>
    </row>
    <row r="288" ht="15">
      <c r="J288" s="43"/>
    </row>
    <row r="289" ht="15">
      <c r="J289" s="43"/>
    </row>
    <row r="290" ht="15">
      <c r="J290" s="43"/>
    </row>
    <row r="291" ht="15">
      <c r="J291" s="43"/>
    </row>
    <row r="292" ht="15">
      <c r="J292" s="43"/>
    </row>
    <row r="293" ht="15">
      <c r="J293" s="43"/>
    </row>
    <row r="294" ht="15">
      <c r="J294" s="43"/>
    </row>
    <row r="295" ht="15">
      <c r="J295" s="43"/>
    </row>
    <row r="296" ht="15">
      <c r="J296" s="43"/>
    </row>
    <row r="297" ht="15">
      <c r="J297" s="43"/>
    </row>
    <row r="298" ht="15">
      <c r="J298" s="43"/>
    </row>
    <row r="299" ht="15">
      <c r="J299" s="43"/>
    </row>
    <row r="300" ht="15">
      <c r="J300" s="43"/>
    </row>
    <row r="301" ht="15">
      <c r="J301" s="43"/>
    </row>
    <row r="302" ht="15">
      <c r="J302" s="43"/>
    </row>
    <row r="303" ht="15">
      <c r="J303" s="43"/>
    </row>
    <row r="304" ht="15">
      <c r="J304" s="43"/>
    </row>
    <row r="305" ht="15">
      <c r="J305" s="43"/>
    </row>
    <row r="306" ht="15">
      <c r="J306" s="43"/>
    </row>
    <row r="307" ht="15">
      <c r="J307" s="43"/>
    </row>
    <row r="308" ht="15">
      <c r="J308" s="43"/>
    </row>
    <row r="309" ht="15">
      <c r="J309" s="43"/>
    </row>
    <row r="310" ht="15">
      <c r="J310" s="43"/>
    </row>
    <row r="311" ht="15">
      <c r="J311" s="43"/>
    </row>
    <row r="312" ht="15">
      <c r="J312" s="43"/>
    </row>
    <row r="313" ht="15">
      <c r="J313" s="43"/>
    </row>
    <row r="314" ht="15">
      <c r="J314" s="43"/>
    </row>
    <row r="315" ht="15">
      <c r="J315" s="43"/>
    </row>
    <row r="316" ht="15">
      <c r="J316" s="43"/>
    </row>
    <row r="317" ht="15">
      <c r="J317" s="43"/>
    </row>
    <row r="318" ht="15">
      <c r="J318" s="43"/>
    </row>
    <row r="319" ht="15">
      <c r="J319" s="43"/>
    </row>
    <row r="320" ht="15">
      <c r="J320" s="43"/>
    </row>
    <row r="321" ht="15">
      <c r="J321" s="43"/>
    </row>
    <row r="322" ht="15">
      <c r="J322" s="43"/>
    </row>
    <row r="323" ht="15">
      <c r="J323" s="43"/>
    </row>
    <row r="324" ht="15">
      <c r="J324" s="43"/>
    </row>
    <row r="325" ht="15">
      <c r="J325" s="43"/>
    </row>
    <row r="326" ht="15">
      <c r="J326" s="43"/>
    </row>
    <row r="327" ht="15">
      <c r="J327" s="43"/>
    </row>
    <row r="328" ht="15">
      <c r="J328" s="43"/>
    </row>
    <row r="329" ht="15">
      <c r="J329" s="43"/>
    </row>
    <row r="330" ht="15">
      <c r="J330" s="43"/>
    </row>
    <row r="331" ht="15">
      <c r="J331" s="43"/>
    </row>
    <row r="332" ht="15">
      <c r="J332" s="43"/>
    </row>
    <row r="333" ht="15">
      <c r="J333" s="43"/>
    </row>
    <row r="334" ht="15">
      <c r="J334" s="43"/>
    </row>
    <row r="335" ht="15">
      <c r="J335" s="43"/>
    </row>
    <row r="336" ht="15">
      <c r="J336" s="43"/>
    </row>
    <row r="337" ht="15">
      <c r="J337" s="43"/>
    </row>
    <row r="338" ht="15">
      <c r="J338" s="43"/>
    </row>
    <row r="339" ht="15">
      <c r="J339" s="43"/>
    </row>
    <row r="340" ht="15">
      <c r="J340" s="43"/>
    </row>
    <row r="341" ht="15">
      <c r="J341" s="43"/>
    </row>
    <row r="342" ht="15">
      <c r="J342" s="43"/>
    </row>
    <row r="343" ht="15">
      <c r="J343" s="43"/>
    </row>
    <row r="344" ht="15">
      <c r="J344" s="43"/>
    </row>
    <row r="345" ht="15">
      <c r="J345" s="43"/>
    </row>
    <row r="346" ht="15">
      <c r="J346" s="43"/>
    </row>
    <row r="347" ht="15">
      <c r="J347" s="43"/>
    </row>
    <row r="348" ht="15">
      <c r="J348" s="43"/>
    </row>
    <row r="349" ht="15">
      <c r="J349" s="43"/>
    </row>
    <row r="350" ht="15">
      <c r="J350" s="43"/>
    </row>
    <row r="351" ht="15">
      <c r="J351" s="43"/>
    </row>
    <row r="352" ht="15">
      <c r="J352" s="43"/>
    </row>
    <row r="353" ht="15">
      <c r="J353" s="43"/>
    </row>
    <row r="354" ht="15">
      <c r="J354" s="43"/>
    </row>
    <row r="355" ht="15">
      <c r="J355" s="43"/>
    </row>
    <row r="356" ht="15">
      <c r="J356" s="43"/>
    </row>
    <row r="357" ht="15">
      <c r="J357" s="43"/>
    </row>
    <row r="358" ht="15">
      <c r="J358" s="43"/>
    </row>
    <row r="359" ht="15">
      <c r="J359" s="43"/>
    </row>
    <row r="360" ht="15">
      <c r="J360" s="43"/>
    </row>
    <row r="361" ht="15">
      <c r="J361" s="43"/>
    </row>
    <row r="362" ht="15">
      <c r="J362" s="43"/>
    </row>
    <row r="363" ht="15">
      <c r="J363" s="43"/>
    </row>
    <row r="364" ht="15">
      <c r="J364" s="43"/>
    </row>
    <row r="365" ht="15">
      <c r="J365" s="43"/>
    </row>
    <row r="366" ht="15">
      <c r="J366" s="43"/>
    </row>
    <row r="367" ht="15">
      <c r="J367" s="43"/>
    </row>
    <row r="368" ht="15">
      <c r="J368" s="43"/>
    </row>
    <row r="369" ht="15">
      <c r="J369" s="43"/>
    </row>
    <row r="370" ht="15">
      <c r="J370" s="43"/>
    </row>
    <row r="371" ht="15">
      <c r="J371" s="43"/>
    </row>
    <row r="372" ht="15">
      <c r="J372" s="43"/>
    </row>
    <row r="373" ht="15">
      <c r="J373" s="43"/>
    </row>
    <row r="374" ht="15">
      <c r="J374" s="43"/>
    </row>
    <row r="375" ht="15">
      <c r="J375" s="43"/>
    </row>
    <row r="376" ht="15">
      <c r="J376" s="43"/>
    </row>
    <row r="377" ht="15">
      <c r="J377" s="43"/>
    </row>
    <row r="378" ht="15">
      <c r="J378" s="43"/>
    </row>
    <row r="379" ht="15">
      <c r="J379" s="43"/>
    </row>
    <row r="380" ht="15">
      <c r="J380" s="43"/>
    </row>
    <row r="381" ht="15">
      <c r="J381" s="43"/>
    </row>
    <row r="382" ht="15">
      <c r="J382" s="43"/>
    </row>
    <row r="383" ht="15">
      <c r="J383" s="43"/>
    </row>
    <row r="384" ht="15">
      <c r="J384" s="43"/>
    </row>
    <row r="385" ht="15">
      <c r="J385" s="43"/>
    </row>
    <row r="386" ht="15">
      <c r="J386" s="43"/>
    </row>
    <row r="387" ht="15">
      <c r="J387" s="43"/>
    </row>
    <row r="388" ht="15">
      <c r="J388" s="43"/>
    </row>
    <row r="389" ht="15">
      <c r="J389" s="43"/>
    </row>
    <row r="390" ht="15">
      <c r="J390" s="43"/>
    </row>
    <row r="391" ht="15">
      <c r="J391" s="43"/>
    </row>
    <row r="392" ht="15">
      <c r="J392" s="43"/>
    </row>
    <row r="393" ht="15">
      <c r="J393" s="43"/>
    </row>
    <row r="394" ht="15">
      <c r="J394" s="43"/>
    </row>
    <row r="395" ht="15">
      <c r="J395" s="43"/>
    </row>
    <row r="396" ht="15">
      <c r="J396" s="43"/>
    </row>
    <row r="397" ht="15">
      <c r="J397" s="43"/>
    </row>
    <row r="398" ht="15">
      <c r="J398" s="43"/>
    </row>
    <row r="399" ht="15">
      <c r="J399" s="43"/>
    </row>
    <row r="400" ht="15">
      <c r="J400" s="43"/>
    </row>
    <row r="401" ht="15">
      <c r="J401" s="43"/>
    </row>
    <row r="402" ht="15">
      <c r="J402" s="43"/>
    </row>
    <row r="403" ht="15">
      <c r="J403" s="43"/>
    </row>
    <row r="404" ht="15">
      <c r="J404" s="43"/>
    </row>
    <row r="405" ht="15">
      <c r="J405" s="43"/>
    </row>
    <row r="406" ht="15">
      <c r="J406" s="43"/>
    </row>
    <row r="407" ht="15">
      <c r="J407" s="43"/>
    </row>
    <row r="408" ht="15">
      <c r="J408" s="43"/>
    </row>
    <row r="409" ht="15">
      <c r="J409" s="43"/>
    </row>
    <row r="410" ht="15">
      <c r="J410" s="43"/>
    </row>
    <row r="411" ht="15">
      <c r="J411" s="43"/>
    </row>
    <row r="412" ht="15">
      <c r="J412" s="43"/>
    </row>
    <row r="413" ht="15">
      <c r="J413" s="43"/>
    </row>
    <row r="414" ht="15">
      <c r="J414" s="43"/>
    </row>
    <row r="415" ht="15">
      <c r="J415" s="43"/>
    </row>
    <row r="416" ht="15">
      <c r="J416" s="43"/>
    </row>
    <row r="417" ht="15">
      <c r="J417" s="43"/>
    </row>
    <row r="418" ht="15">
      <c r="J418" s="43"/>
    </row>
    <row r="419" ht="15">
      <c r="J419" s="43"/>
    </row>
    <row r="420" ht="15">
      <c r="J420" s="43"/>
    </row>
    <row r="421" ht="15">
      <c r="J421" s="43"/>
    </row>
    <row r="422" ht="15">
      <c r="J422" s="43"/>
    </row>
    <row r="423" ht="15">
      <c r="J423" s="43"/>
    </row>
    <row r="424" ht="15">
      <c r="J424" s="43"/>
    </row>
    <row r="425" ht="15">
      <c r="J425" s="43"/>
    </row>
    <row r="426" ht="15">
      <c r="J426" s="43"/>
    </row>
    <row r="427" ht="15">
      <c r="J427" s="43"/>
    </row>
    <row r="428" ht="15">
      <c r="J428" s="43"/>
    </row>
    <row r="429" ht="15">
      <c r="J429" s="43"/>
    </row>
    <row r="430" ht="15">
      <c r="J430" s="43"/>
    </row>
    <row r="431" ht="15">
      <c r="J431" s="43"/>
    </row>
    <row r="432" ht="15">
      <c r="J432" s="43"/>
    </row>
    <row r="433" ht="15">
      <c r="J433" s="43"/>
    </row>
    <row r="434" ht="15">
      <c r="J434" s="43"/>
    </row>
    <row r="435" ht="15">
      <c r="J435" s="43"/>
    </row>
    <row r="436" ht="15">
      <c r="J436" s="43"/>
    </row>
    <row r="437" ht="15">
      <c r="J437" s="43"/>
    </row>
    <row r="438" ht="15">
      <c r="J438" s="43"/>
    </row>
    <row r="439" ht="15">
      <c r="J439" s="43"/>
    </row>
    <row r="440" ht="15">
      <c r="J440" s="43"/>
    </row>
    <row r="441" ht="15">
      <c r="J441" s="43"/>
    </row>
    <row r="442" ht="15">
      <c r="J442" s="43"/>
    </row>
    <row r="443" ht="15">
      <c r="J443" s="43"/>
    </row>
    <row r="444" ht="15">
      <c r="J444" s="43"/>
    </row>
    <row r="445" ht="15">
      <c r="J445" s="43"/>
    </row>
    <row r="446" ht="15">
      <c r="J446" s="43"/>
    </row>
    <row r="447" ht="15">
      <c r="J447" s="43"/>
    </row>
    <row r="448" ht="15">
      <c r="J448" s="43"/>
    </row>
    <row r="449" ht="15">
      <c r="J449" s="43"/>
    </row>
    <row r="450" ht="15">
      <c r="J450" s="43"/>
    </row>
    <row r="451" ht="15">
      <c r="J451" s="43"/>
    </row>
    <row r="452" ht="15">
      <c r="J452" s="43"/>
    </row>
    <row r="453" ht="15">
      <c r="J453" s="43"/>
    </row>
    <row r="454" ht="15">
      <c r="J454" s="43"/>
    </row>
    <row r="455" ht="15">
      <c r="J455" s="43"/>
    </row>
    <row r="456" ht="15">
      <c r="J456" s="43"/>
    </row>
    <row r="457" ht="15">
      <c r="J457" s="43"/>
    </row>
    <row r="458" ht="15">
      <c r="J458" s="43"/>
    </row>
    <row r="459" ht="15">
      <c r="J459" s="43"/>
    </row>
    <row r="460" ht="15">
      <c r="J460" s="43"/>
    </row>
    <row r="461" ht="15">
      <c r="J461" s="43"/>
    </row>
    <row r="462" ht="15">
      <c r="J462" s="43"/>
    </row>
    <row r="463" ht="15">
      <c r="J463" s="43"/>
    </row>
    <row r="464" ht="15">
      <c r="J464" s="43"/>
    </row>
    <row r="465" ht="15">
      <c r="J465" s="43"/>
    </row>
    <row r="466" ht="15">
      <c r="J466" s="43"/>
    </row>
    <row r="467" ht="15">
      <c r="J467" s="43"/>
    </row>
    <row r="468" ht="15">
      <c r="J468" s="43"/>
    </row>
    <row r="469" ht="15">
      <c r="J469" s="43"/>
    </row>
    <row r="470" ht="15">
      <c r="J470" s="43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3"/>
  <sheetViews>
    <sheetView showGridLines="0" showRowColHeaders="0" zoomScalePageLayoutView="0" workbookViewId="0" topLeftCell="A1">
      <selection activeCell="J9" sqref="J9"/>
    </sheetView>
  </sheetViews>
  <sheetFormatPr defaultColWidth="9.140625" defaultRowHeight="15"/>
  <cols>
    <col min="1" max="1" width="9.140625" style="0" customWidth="1"/>
    <col min="2" max="2" width="10.7109375" style="0" customWidth="1"/>
    <col min="3" max="3" width="7.7109375" style="0" customWidth="1"/>
    <col min="4" max="4" width="20.57421875" style="0" customWidth="1"/>
    <col min="5" max="5" width="20.00390625" style="0" customWidth="1"/>
    <col min="6" max="6" width="9.28125" style="0" customWidth="1"/>
    <col min="7" max="7" width="2.140625" style="0" customWidth="1"/>
    <col min="8" max="8" width="9.140625" style="20" customWidth="1"/>
  </cols>
  <sheetData>
    <row r="1" spans="1:7" ht="15">
      <c r="A1" s="27" t="s">
        <v>0</v>
      </c>
      <c r="B1" s="28"/>
      <c r="C1" s="29"/>
      <c r="D1" s="29"/>
      <c r="E1" s="29"/>
      <c r="F1" s="29"/>
      <c r="G1" s="30"/>
    </row>
    <row r="2" spans="1:7" ht="15">
      <c r="A2" s="30"/>
      <c r="B2" s="31"/>
      <c r="C2" s="6"/>
      <c r="D2" s="32"/>
      <c r="E2" s="32"/>
      <c r="F2" s="32"/>
      <c r="G2" s="32"/>
    </row>
    <row r="3" spans="1:7" ht="18">
      <c r="A3" s="30"/>
      <c r="B3" s="31"/>
      <c r="C3" s="7"/>
      <c r="D3" s="87" t="s">
        <v>1</v>
      </c>
      <c r="E3" s="87"/>
      <c r="F3" s="87"/>
      <c r="G3" s="87"/>
    </row>
    <row r="4" spans="1:7" ht="18">
      <c r="A4" s="30"/>
      <c r="B4" s="31"/>
      <c r="C4" s="8"/>
      <c r="D4" s="86" t="s">
        <v>28</v>
      </c>
      <c r="E4" s="86"/>
      <c r="F4" s="86"/>
      <c r="G4" s="86"/>
    </row>
    <row r="5" spans="1:7" ht="18">
      <c r="A5" s="30"/>
      <c r="B5" s="31"/>
      <c r="C5" s="7"/>
      <c r="D5" s="87" t="s">
        <v>18</v>
      </c>
      <c r="E5" s="87"/>
      <c r="F5" s="87"/>
      <c r="G5" s="87"/>
    </row>
    <row r="6" spans="1:7" ht="15">
      <c r="A6" s="30"/>
      <c r="B6" s="31"/>
      <c r="C6" s="9"/>
      <c r="D6" s="33"/>
      <c r="E6" s="33"/>
      <c r="F6" s="34"/>
      <c r="G6" s="32"/>
    </row>
    <row r="7" spans="1:7" ht="15">
      <c r="A7" s="30"/>
      <c r="B7" s="35" t="s">
        <v>3</v>
      </c>
      <c r="C7" s="36" t="s">
        <v>4</v>
      </c>
      <c r="D7" s="37" t="s">
        <v>5</v>
      </c>
      <c r="E7" s="37" t="s">
        <v>6</v>
      </c>
      <c r="F7" s="38" t="s">
        <v>7</v>
      </c>
      <c r="G7" s="39"/>
    </row>
    <row r="8" spans="1:7" ht="15">
      <c r="A8" s="30"/>
      <c r="B8" s="15">
        <v>1443</v>
      </c>
      <c r="C8" s="55">
        <v>1</v>
      </c>
      <c r="D8" s="56" t="s">
        <v>850</v>
      </c>
      <c r="E8" s="56" t="s">
        <v>713</v>
      </c>
      <c r="F8" s="57">
        <v>853</v>
      </c>
      <c r="G8" s="40" t="s">
        <v>8</v>
      </c>
    </row>
    <row r="9" spans="1:7" ht="15">
      <c r="A9" s="30"/>
      <c r="B9" s="15">
        <v>24</v>
      </c>
      <c r="C9" s="52">
        <v>2</v>
      </c>
      <c r="D9" s="53" t="s">
        <v>851</v>
      </c>
      <c r="E9" s="53" t="s">
        <v>71</v>
      </c>
      <c r="F9" s="54">
        <v>854</v>
      </c>
      <c r="G9" s="40" t="s">
        <v>8</v>
      </c>
    </row>
    <row r="10" spans="1:7" ht="15">
      <c r="A10" s="30"/>
      <c r="B10" s="15">
        <v>645</v>
      </c>
      <c r="C10" s="52">
        <v>3</v>
      </c>
      <c r="D10" s="53" t="s">
        <v>852</v>
      </c>
      <c r="E10" s="53" t="s">
        <v>726</v>
      </c>
      <c r="F10" s="54">
        <v>900</v>
      </c>
      <c r="G10" s="40" t="s">
        <v>8</v>
      </c>
    </row>
    <row r="11" spans="1:7" ht="15">
      <c r="A11" s="30"/>
      <c r="B11" s="15">
        <v>1120</v>
      </c>
      <c r="C11" s="52">
        <v>4</v>
      </c>
      <c r="D11" s="53" t="s">
        <v>794</v>
      </c>
      <c r="E11" s="53" t="s">
        <v>853</v>
      </c>
      <c r="F11" s="54">
        <v>902</v>
      </c>
      <c r="G11" s="40" t="s">
        <v>14</v>
      </c>
    </row>
    <row r="12" spans="1:7" ht="15">
      <c r="A12" s="30"/>
      <c r="B12" s="15">
        <v>1442</v>
      </c>
      <c r="C12" s="52">
        <v>5</v>
      </c>
      <c r="D12" s="53" t="s">
        <v>854</v>
      </c>
      <c r="E12" s="53" t="s">
        <v>669</v>
      </c>
      <c r="F12" s="54">
        <v>904</v>
      </c>
      <c r="G12" s="40" t="s">
        <v>8</v>
      </c>
    </row>
    <row r="13" spans="1:7" ht="15">
      <c r="A13" s="30"/>
      <c r="B13" s="15">
        <v>805</v>
      </c>
      <c r="C13" s="52">
        <v>6</v>
      </c>
      <c r="D13" s="53" t="s">
        <v>855</v>
      </c>
      <c r="E13" s="53" t="s">
        <v>711</v>
      </c>
      <c r="F13" s="54">
        <v>907</v>
      </c>
      <c r="G13" s="40" t="s">
        <v>14</v>
      </c>
    </row>
    <row r="14" spans="1:7" ht="15">
      <c r="A14" s="30"/>
      <c r="B14" s="15">
        <v>1126</v>
      </c>
      <c r="C14" s="52">
        <v>7</v>
      </c>
      <c r="D14" s="53" t="s">
        <v>856</v>
      </c>
      <c r="E14" s="53" t="s">
        <v>857</v>
      </c>
      <c r="F14" s="54">
        <v>909</v>
      </c>
      <c r="G14" s="40" t="s">
        <v>8</v>
      </c>
    </row>
    <row r="15" spans="1:7" ht="15">
      <c r="A15" s="30"/>
      <c r="B15" s="15">
        <v>1132</v>
      </c>
      <c r="C15" s="41">
        <v>8</v>
      </c>
      <c r="D15" s="42" t="s">
        <v>816</v>
      </c>
      <c r="E15" s="42" t="s">
        <v>686</v>
      </c>
      <c r="F15" s="19">
        <v>910</v>
      </c>
      <c r="G15" s="40" t="s">
        <v>14</v>
      </c>
    </row>
    <row r="16" spans="1:7" ht="15">
      <c r="A16" s="30"/>
      <c r="B16" s="15">
        <v>1436</v>
      </c>
      <c r="C16" s="41">
        <v>9</v>
      </c>
      <c r="D16" s="42" t="s">
        <v>824</v>
      </c>
      <c r="E16" s="42" t="s">
        <v>665</v>
      </c>
      <c r="F16" s="19">
        <v>910</v>
      </c>
      <c r="G16" s="40" t="s">
        <v>14</v>
      </c>
    </row>
    <row r="17" spans="1:7" ht="15">
      <c r="A17" s="30"/>
      <c r="B17" s="15">
        <v>806</v>
      </c>
      <c r="C17" s="41">
        <v>10</v>
      </c>
      <c r="D17" s="42" t="s">
        <v>858</v>
      </c>
      <c r="E17" s="42" t="s">
        <v>711</v>
      </c>
      <c r="F17" s="19">
        <v>911</v>
      </c>
      <c r="G17" s="40" t="s">
        <v>14</v>
      </c>
    </row>
    <row r="18" spans="1:7" ht="15">
      <c r="A18" s="30"/>
      <c r="B18" s="15">
        <v>638</v>
      </c>
      <c r="C18" s="50">
        <v>11</v>
      </c>
      <c r="D18" s="51" t="s">
        <v>831</v>
      </c>
      <c r="E18" s="51" t="s">
        <v>718</v>
      </c>
      <c r="F18" s="26">
        <v>914</v>
      </c>
      <c r="G18" s="40" t="s">
        <v>14</v>
      </c>
    </row>
    <row r="19" spans="1:7" ht="15">
      <c r="A19" s="30"/>
      <c r="B19" s="15">
        <v>646</v>
      </c>
      <c r="C19" s="41">
        <v>12</v>
      </c>
      <c r="D19" s="42" t="s">
        <v>859</v>
      </c>
      <c r="E19" s="42" t="s">
        <v>860</v>
      </c>
      <c r="F19" s="19">
        <v>914</v>
      </c>
      <c r="G19" s="40" t="s">
        <v>8</v>
      </c>
    </row>
    <row r="20" spans="1:7" ht="15">
      <c r="A20" s="30"/>
      <c r="B20" s="15">
        <v>959</v>
      </c>
      <c r="C20" s="41">
        <v>13</v>
      </c>
      <c r="D20" s="42" t="s">
        <v>806</v>
      </c>
      <c r="E20" s="42" t="s">
        <v>691</v>
      </c>
      <c r="F20" s="19">
        <v>919</v>
      </c>
      <c r="G20" s="40" t="s">
        <v>14</v>
      </c>
    </row>
    <row r="21" spans="1:7" ht="15">
      <c r="A21" s="30"/>
      <c r="B21" s="15">
        <v>263</v>
      </c>
      <c r="C21" s="41">
        <v>14</v>
      </c>
      <c r="D21" s="42" t="s">
        <v>861</v>
      </c>
      <c r="E21" s="42" t="s">
        <v>716</v>
      </c>
      <c r="F21" s="19">
        <v>922</v>
      </c>
      <c r="G21" s="40" t="s">
        <v>8</v>
      </c>
    </row>
    <row r="22" spans="1:7" ht="15">
      <c r="A22" s="30"/>
      <c r="B22" s="15">
        <v>488</v>
      </c>
      <c r="C22" s="41">
        <v>15</v>
      </c>
      <c r="D22" s="42" t="s">
        <v>862</v>
      </c>
      <c r="E22" s="42" t="s">
        <v>863</v>
      </c>
      <c r="F22" s="19">
        <v>923</v>
      </c>
      <c r="G22" s="40" t="s">
        <v>8</v>
      </c>
    </row>
    <row r="23" spans="1:7" ht="15">
      <c r="A23" s="30"/>
      <c r="B23" s="15">
        <v>1124</v>
      </c>
      <c r="C23" s="41">
        <v>16</v>
      </c>
      <c r="D23" s="42" t="s">
        <v>792</v>
      </c>
      <c r="E23" s="42" t="s">
        <v>853</v>
      </c>
      <c r="F23" s="19">
        <v>925</v>
      </c>
      <c r="G23" s="40" t="s">
        <v>14</v>
      </c>
    </row>
    <row r="24" spans="1:7" ht="15">
      <c r="A24" s="30"/>
      <c r="B24" s="15">
        <v>641</v>
      </c>
      <c r="C24" s="50">
        <v>17</v>
      </c>
      <c r="D24" s="51" t="s">
        <v>823</v>
      </c>
      <c r="E24" s="51" t="s">
        <v>718</v>
      </c>
      <c r="F24" s="26">
        <v>926</v>
      </c>
      <c r="G24" s="40" t="s">
        <v>14</v>
      </c>
    </row>
    <row r="25" spans="1:7" ht="15">
      <c r="A25" s="30"/>
      <c r="B25" s="15">
        <v>496</v>
      </c>
      <c r="C25" s="41">
        <v>18</v>
      </c>
      <c r="D25" s="42" t="s">
        <v>864</v>
      </c>
      <c r="E25" s="42" t="s">
        <v>542</v>
      </c>
      <c r="F25" s="19">
        <v>926</v>
      </c>
      <c r="G25" s="40" t="s">
        <v>8</v>
      </c>
    </row>
    <row r="26" spans="1:7" ht="15">
      <c r="A26" s="30"/>
      <c r="B26" s="15">
        <v>799</v>
      </c>
      <c r="C26" s="41">
        <v>19</v>
      </c>
      <c r="D26" s="42" t="s">
        <v>819</v>
      </c>
      <c r="E26" s="42" t="s">
        <v>677</v>
      </c>
      <c r="F26" s="19">
        <v>929</v>
      </c>
      <c r="G26" s="40" t="s">
        <v>14</v>
      </c>
    </row>
    <row r="27" spans="1:7" ht="15">
      <c r="A27" s="30"/>
      <c r="B27" s="15">
        <v>809</v>
      </c>
      <c r="C27" s="41">
        <v>20</v>
      </c>
      <c r="D27" s="42" t="s">
        <v>865</v>
      </c>
      <c r="E27" s="42" t="s">
        <v>153</v>
      </c>
      <c r="F27" s="19">
        <v>930</v>
      </c>
      <c r="G27" s="40" t="s">
        <v>8</v>
      </c>
    </row>
    <row r="28" spans="1:7" ht="15">
      <c r="A28" s="30"/>
      <c r="B28" s="15">
        <v>647</v>
      </c>
      <c r="C28" s="41">
        <v>21</v>
      </c>
      <c r="D28" s="42" t="s">
        <v>866</v>
      </c>
      <c r="E28" s="42" t="s">
        <v>684</v>
      </c>
      <c r="F28" s="19">
        <v>930</v>
      </c>
      <c r="G28" s="40" t="s">
        <v>8</v>
      </c>
    </row>
    <row r="29" spans="1:7" ht="15">
      <c r="A29" s="30"/>
      <c r="B29" s="15">
        <v>1122</v>
      </c>
      <c r="C29" s="41">
        <v>22</v>
      </c>
      <c r="D29" s="42" t="s">
        <v>790</v>
      </c>
      <c r="E29" s="42" t="s">
        <v>853</v>
      </c>
      <c r="F29" s="19">
        <v>931</v>
      </c>
      <c r="G29" s="40" t="s">
        <v>14</v>
      </c>
    </row>
    <row r="30" spans="1:7" ht="15">
      <c r="A30" s="30"/>
      <c r="B30" s="15">
        <v>648</v>
      </c>
      <c r="C30" s="41">
        <v>23</v>
      </c>
      <c r="D30" s="42" t="s">
        <v>867</v>
      </c>
      <c r="E30" s="42" t="s">
        <v>718</v>
      </c>
      <c r="F30" s="19">
        <v>931</v>
      </c>
      <c r="G30" s="40" t="s">
        <v>8</v>
      </c>
    </row>
    <row r="31" spans="1:7" ht="15">
      <c r="A31" s="30"/>
      <c r="B31" s="15">
        <v>1437</v>
      </c>
      <c r="C31" s="41">
        <v>24</v>
      </c>
      <c r="D31" s="42" t="s">
        <v>826</v>
      </c>
      <c r="E31" s="42" t="s">
        <v>665</v>
      </c>
      <c r="F31" s="19">
        <v>932</v>
      </c>
      <c r="G31" s="40" t="s">
        <v>14</v>
      </c>
    </row>
    <row r="32" spans="1:7" ht="15">
      <c r="A32" s="30"/>
      <c r="B32" s="15">
        <v>489</v>
      </c>
      <c r="C32" s="41">
        <v>25</v>
      </c>
      <c r="D32" s="42" t="s">
        <v>868</v>
      </c>
      <c r="E32" s="42" t="s">
        <v>688</v>
      </c>
      <c r="F32" s="19">
        <v>932</v>
      </c>
      <c r="G32" s="40" t="s">
        <v>8</v>
      </c>
    </row>
    <row r="33" spans="1:7" ht="15">
      <c r="A33" s="30"/>
      <c r="B33" s="15">
        <v>642</v>
      </c>
      <c r="C33" s="50">
        <v>26</v>
      </c>
      <c r="D33" s="51" t="s">
        <v>825</v>
      </c>
      <c r="E33" s="51" t="s">
        <v>718</v>
      </c>
      <c r="F33" s="26">
        <v>933</v>
      </c>
      <c r="G33" s="40" t="s">
        <v>14</v>
      </c>
    </row>
    <row r="34" spans="1:7" ht="15">
      <c r="A34" s="30"/>
      <c r="B34" s="15">
        <v>649</v>
      </c>
      <c r="C34" s="41">
        <v>27</v>
      </c>
      <c r="D34" s="42" t="s">
        <v>869</v>
      </c>
      <c r="E34" s="42" t="s">
        <v>718</v>
      </c>
      <c r="F34" s="19">
        <v>935</v>
      </c>
      <c r="G34" s="40" t="s">
        <v>8</v>
      </c>
    </row>
    <row r="35" spans="1:7" ht="15">
      <c r="A35" s="30"/>
      <c r="B35" s="15">
        <v>1447</v>
      </c>
      <c r="C35" s="41">
        <v>28</v>
      </c>
      <c r="D35" s="42" t="s">
        <v>870</v>
      </c>
      <c r="E35" s="42" t="s">
        <v>537</v>
      </c>
      <c r="F35" s="19">
        <v>935</v>
      </c>
      <c r="G35" s="40" t="s">
        <v>8</v>
      </c>
    </row>
    <row r="36" spans="1:7" ht="15">
      <c r="A36" s="30"/>
      <c r="B36" s="15">
        <v>1438</v>
      </c>
      <c r="C36" s="41">
        <v>29</v>
      </c>
      <c r="D36" s="42" t="s">
        <v>828</v>
      </c>
      <c r="E36" s="42" t="s">
        <v>665</v>
      </c>
      <c r="F36" s="19">
        <v>936</v>
      </c>
      <c r="G36" s="40" t="s">
        <v>14</v>
      </c>
    </row>
    <row r="37" spans="1:7" ht="15">
      <c r="A37" s="30"/>
      <c r="B37" s="15">
        <v>1593</v>
      </c>
      <c r="C37" s="41">
        <v>30</v>
      </c>
      <c r="D37" s="42" t="s">
        <v>871</v>
      </c>
      <c r="E37" s="42" t="s">
        <v>872</v>
      </c>
      <c r="F37" s="19">
        <v>937</v>
      </c>
      <c r="G37" s="40" t="s">
        <v>8</v>
      </c>
    </row>
    <row r="38" spans="1:7" ht="15">
      <c r="A38" s="30"/>
      <c r="B38" s="15">
        <v>650</v>
      </c>
      <c r="C38" s="41">
        <v>31</v>
      </c>
      <c r="D38" s="42" t="s">
        <v>873</v>
      </c>
      <c r="E38" s="42" t="s">
        <v>718</v>
      </c>
      <c r="F38" s="19">
        <v>938</v>
      </c>
      <c r="G38" s="40" t="s">
        <v>8</v>
      </c>
    </row>
    <row r="39" spans="1:7" ht="15">
      <c r="A39" s="30"/>
      <c r="B39" s="15">
        <v>651</v>
      </c>
      <c r="C39" s="41">
        <v>32</v>
      </c>
      <c r="D39" s="42" t="s">
        <v>874</v>
      </c>
      <c r="E39" s="42" t="s">
        <v>693</v>
      </c>
      <c r="F39" s="19">
        <v>939</v>
      </c>
      <c r="G39" s="40" t="s">
        <v>8</v>
      </c>
    </row>
    <row r="40" spans="1:7" ht="15">
      <c r="A40" s="30"/>
      <c r="B40" s="15">
        <v>639</v>
      </c>
      <c r="C40" s="50">
        <v>33</v>
      </c>
      <c r="D40" s="51" t="s">
        <v>829</v>
      </c>
      <c r="E40" s="51" t="s">
        <v>718</v>
      </c>
      <c r="F40" s="26">
        <v>940</v>
      </c>
      <c r="G40" s="40" t="s">
        <v>14</v>
      </c>
    </row>
    <row r="41" spans="1:7" ht="15">
      <c r="A41" s="30"/>
      <c r="B41" s="15">
        <v>1292</v>
      </c>
      <c r="C41" s="41">
        <v>34</v>
      </c>
      <c r="D41" s="42" t="s">
        <v>875</v>
      </c>
      <c r="E41" s="42" t="s">
        <v>734</v>
      </c>
      <c r="F41" s="19">
        <v>940</v>
      </c>
      <c r="G41" s="40" t="s">
        <v>8</v>
      </c>
    </row>
    <row r="42" spans="1:7" ht="15">
      <c r="A42" s="30"/>
      <c r="B42" s="15">
        <v>965</v>
      </c>
      <c r="C42" s="41">
        <v>35</v>
      </c>
      <c r="D42" s="42" t="s">
        <v>876</v>
      </c>
      <c r="E42" s="42" t="s">
        <v>560</v>
      </c>
      <c r="F42" s="19">
        <v>941</v>
      </c>
      <c r="G42" s="40" t="s">
        <v>8</v>
      </c>
    </row>
    <row r="43" spans="1:7" ht="15">
      <c r="A43" s="30"/>
      <c r="B43" s="15">
        <v>1445</v>
      </c>
      <c r="C43" s="41">
        <v>36</v>
      </c>
      <c r="D43" s="42" t="s">
        <v>877</v>
      </c>
      <c r="E43" s="42" t="s">
        <v>552</v>
      </c>
      <c r="F43" s="19">
        <v>941</v>
      </c>
      <c r="G43" s="40" t="s">
        <v>8</v>
      </c>
    </row>
    <row r="44" spans="1:7" ht="15">
      <c r="A44" s="30"/>
      <c r="B44" s="15">
        <v>1131</v>
      </c>
      <c r="C44" s="41">
        <v>37</v>
      </c>
      <c r="D44" s="42" t="s">
        <v>810</v>
      </c>
      <c r="E44" s="42" t="s">
        <v>686</v>
      </c>
      <c r="F44" s="19">
        <v>942</v>
      </c>
      <c r="G44" s="40" t="s">
        <v>14</v>
      </c>
    </row>
    <row r="45" spans="1:7" ht="15">
      <c r="A45" s="30"/>
      <c r="B45" s="15">
        <v>800</v>
      </c>
      <c r="C45" s="41">
        <v>38</v>
      </c>
      <c r="D45" s="42" t="s">
        <v>811</v>
      </c>
      <c r="E45" s="42" t="s">
        <v>677</v>
      </c>
      <c r="F45" s="19">
        <v>943</v>
      </c>
      <c r="G45" s="40" t="s">
        <v>14</v>
      </c>
    </row>
    <row r="46" spans="1:7" ht="15">
      <c r="A46" s="30"/>
      <c r="B46" s="15">
        <v>1287</v>
      </c>
      <c r="C46" s="41">
        <v>39</v>
      </c>
      <c r="D46" s="42" t="s">
        <v>878</v>
      </c>
      <c r="E46" s="42" t="s">
        <v>134</v>
      </c>
      <c r="F46" s="19">
        <v>944</v>
      </c>
      <c r="G46" s="40" t="s">
        <v>8</v>
      </c>
    </row>
    <row r="47" spans="1:7" ht="15">
      <c r="A47" s="30"/>
      <c r="B47" s="15">
        <v>807</v>
      </c>
      <c r="C47" s="41">
        <v>40</v>
      </c>
      <c r="D47" s="42" t="s">
        <v>879</v>
      </c>
      <c r="E47" s="42" t="s">
        <v>711</v>
      </c>
      <c r="F47" s="19">
        <v>944</v>
      </c>
      <c r="G47" s="40" t="s">
        <v>14</v>
      </c>
    </row>
    <row r="48" spans="1:7" ht="15">
      <c r="A48" s="30"/>
      <c r="B48" s="15">
        <v>1135</v>
      </c>
      <c r="C48" s="41">
        <v>41</v>
      </c>
      <c r="D48" s="42" t="s">
        <v>880</v>
      </c>
      <c r="E48" s="42" t="s">
        <v>853</v>
      </c>
      <c r="F48" s="19">
        <v>946</v>
      </c>
      <c r="G48" s="40" t="s">
        <v>8</v>
      </c>
    </row>
    <row r="49" spans="1:7" ht="15">
      <c r="A49" s="30"/>
      <c r="B49" s="15">
        <v>653</v>
      </c>
      <c r="C49" s="41">
        <v>42</v>
      </c>
      <c r="D49" s="42" t="s">
        <v>881</v>
      </c>
      <c r="E49" s="42" t="s">
        <v>718</v>
      </c>
      <c r="F49" s="19">
        <v>947</v>
      </c>
      <c r="G49" s="40" t="s">
        <v>8</v>
      </c>
    </row>
    <row r="50" spans="1:7" ht="15">
      <c r="A50" s="30"/>
      <c r="B50" s="15">
        <v>1588</v>
      </c>
      <c r="C50" s="41">
        <v>43</v>
      </c>
      <c r="D50" s="42" t="s">
        <v>836</v>
      </c>
      <c r="E50" s="42" t="s">
        <v>675</v>
      </c>
      <c r="F50" s="19">
        <v>948</v>
      </c>
      <c r="G50" s="40" t="s">
        <v>14</v>
      </c>
    </row>
    <row r="51" spans="1:7" ht="15">
      <c r="A51" s="30"/>
      <c r="B51" s="15">
        <v>1283</v>
      </c>
      <c r="C51" s="41">
        <v>44</v>
      </c>
      <c r="D51" s="42" t="s">
        <v>795</v>
      </c>
      <c r="E51" s="42" t="s">
        <v>672</v>
      </c>
      <c r="F51" s="19">
        <v>948</v>
      </c>
      <c r="G51" s="40" t="s">
        <v>14</v>
      </c>
    </row>
    <row r="52" spans="1:7" ht="15">
      <c r="A52" s="30"/>
      <c r="B52" s="15">
        <v>811</v>
      </c>
      <c r="C52" s="41">
        <v>45</v>
      </c>
      <c r="D52" s="42" t="s">
        <v>882</v>
      </c>
      <c r="E52" s="42" t="s">
        <v>153</v>
      </c>
      <c r="F52" s="19">
        <v>949</v>
      </c>
      <c r="G52" s="40" t="s">
        <v>8</v>
      </c>
    </row>
    <row r="53" spans="1:7" ht="15">
      <c r="A53" s="30"/>
      <c r="B53" s="15">
        <v>1128</v>
      </c>
      <c r="C53" s="41">
        <v>46</v>
      </c>
      <c r="D53" s="42" t="s">
        <v>883</v>
      </c>
      <c r="E53" s="42" t="s">
        <v>709</v>
      </c>
      <c r="F53" s="19">
        <v>949</v>
      </c>
      <c r="G53" s="40" t="s">
        <v>8</v>
      </c>
    </row>
    <row r="54" spans="1:7" ht="15">
      <c r="A54" s="30"/>
      <c r="B54" s="15">
        <v>1121</v>
      </c>
      <c r="C54" s="41">
        <v>47</v>
      </c>
      <c r="D54" s="42" t="s">
        <v>786</v>
      </c>
      <c r="E54" s="42" t="s">
        <v>853</v>
      </c>
      <c r="F54" s="19">
        <v>950</v>
      </c>
      <c r="G54" s="40" t="s">
        <v>14</v>
      </c>
    </row>
    <row r="55" spans="1:7" ht="15">
      <c r="A55" s="30"/>
      <c r="B55" s="15">
        <v>810</v>
      </c>
      <c r="C55" s="41">
        <v>48</v>
      </c>
      <c r="D55" s="42" t="s">
        <v>884</v>
      </c>
      <c r="E55" s="42" t="s">
        <v>153</v>
      </c>
      <c r="F55" s="19">
        <v>950</v>
      </c>
      <c r="G55" s="40" t="s">
        <v>8</v>
      </c>
    </row>
    <row r="56" spans="1:7" ht="15">
      <c r="A56" s="30"/>
      <c r="B56" s="15">
        <v>1293</v>
      </c>
      <c r="C56" s="41">
        <v>49</v>
      </c>
      <c r="D56" s="42" t="s">
        <v>885</v>
      </c>
      <c r="E56" s="42" t="s">
        <v>734</v>
      </c>
      <c r="F56" s="19">
        <v>951</v>
      </c>
      <c r="G56" s="40" t="s">
        <v>8</v>
      </c>
    </row>
    <row r="57" spans="1:7" ht="15">
      <c r="A57" s="30"/>
      <c r="B57" s="15">
        <v>1596</v>
      </c>
      <c r="C57" s="41">
        <v>50</v>
      </c>
      <c r="D57" s="42" t="s">
        <v>886</v>
      </c>
      <c r="E57" s="42" t="s">
        <v>872</v>
      </c>
      <c r="F57" s="19">
        <v>951</v>
      </c>
      <c r="G57" s="40" t="s">
        <v>8</v>
      </c>
    </row>
    <row r="58" spans="1:7" ht="15">
      <c r="A58" s="30"/>
      <c r="B58" s="15">
        <v>1282</v>
      </c>
      <c r="C58" s="41">
        <v>51</v>
      </c>
      <c r="D58" s="42" t="s">
        <v>791</v>
      </c>
      <c r="E58" s="42" t="s">
        <v>672</v>
      </c>
      <c r="F58" s="19">
        <v>952</v>
      </c>
      <c r="G58" s="40" t="s">
        <v>14</v>
      </c>
    </row>
    <row r="59" spans="1:7" ht="15">
      <c r="A59" s="30"/>
      <c r="B59" s="15">
        <v>482</v>
      </c>
      <c r="C59" s="41">
        <v>52</v>
      </c>
      <c r="D59" s="42" t="s">
        <v>803</v>
      </c>
      <c r="E59" s="42" t="s">
        <v>887</v>
      </c>
      <c r="F59" s="19">
        <v>954</v>
      </c>
      <c r="G59" s="40" t="s">
        <v>14</v>
      </c>
    </row>
    <row r="60" spans="1:7" ht="15">
      <c r="A60" s="30"/>
      <c r="B60" s="15">
        <v>1129</v>
      </c>
      <c r="C60" s="41">
        <v>53</v>
      </c>
      <c r="D60" s="42" t="s">
        <v>888</v>
      </c>
      <c r="E60" s="42" t="s">
        <v>857</v>
      </c>
      <c r="F60" s="19">
        <v>955</v>
      </c>
      <c r="G60" s="40" t="s">
        <v>8</v>
      </c>
    </row>
    <row r="61" spans="1:7" ht="15">
      <c r="A61" s="30"/>
      <c r="B61" s="15">
        <v>1133</v>
      </c>
      <c r="C61" s="41">
        <v>54</v>
      </c>
      <c r="D61" s="42" t="s">
        <v>818</v>
      </c>
      <c r="E61" s="42" t="s">
        <v>686</v>
      </c>
      <c r="F61" s="19">
        <v>956</v>
      </c>
      <c r="G61" s="40" t="s">
        <v>14</v>
      </c>
    </row>
    <row r="62" spans="1:7" ht="15">
      <c r="A62" s="30"/>
      <c r="B62" s="15">
        <v>1123</v>
      </c>
      <c r="C62" s="41">
        <v>55</v>
      </c>
      <c r="D62" s="42" t="s">
        <v>788</v>
      </c>
      <c r="E62" s="42" t="s">
        <v>853</v>
      </c>
      <c r="F62" s="19">
        <v>959</v>
      </c>
      <c r="G62" s="40" t="s">
        <v>14</v>
      </c>
    </row>
    <row r="63" spans="1:7" ht="15">
      <c r="A63" s="30"/>
      <c r="B63" s="15">
        <v>801</v>
      </c>
      <c r="C63" s="41">
        <v>56</v>
      </c>
      <c r="D63" s="42" t="s">
        <v>815</v>
      </c>
      <c r="E63" s="42" t="s">
        <v>677</v>
      </c>
      <c r="F63" s="19">
        <v>1000</v>
      </c>
      <c r="G63" s="40" t="s">
        <v>14</v>
      </c>
    </row>
    <row r="64" spans="1:7" ht="15">
      <c r="A64" s="30"/>
      <c r="B64" s="15">
        <v>1439</v>
      </c>
      <c r="C64" s="41">
        <v>57</v>
      </c>
      <c r="D64" s="42" t="s">
        <v>822</v>
      </c>
      <c r="E64" s="42" t="s">
        <v>665</v>
      </c>
      <c r="F64" s="19">
        <v>1000</v>
      </c>
      <c r="G64" s="40" t="s">
        <v>14</v>
      </c>
    </row>
    <row r="65" spans="1:7" ht="15">
      <c r="A65" s="30"/>
      <c r="B65" s="15">
        <v>483</v>
      </c>
      <c r="C65" s="41">
        <v>58</v>
      </c>
      <c r="D65" s="42" t="s">
        <v>799</v>
      </c>
      <c r="E65" s="42" t="s">
        <v>887</v>
      </c>
      <c r="F65" s="19">
        <v>1001</v>
      </c>
      <c r="G65" s="40" t="s">
        <v>14</v>
      </c>
    </row>
    <row r="66" spans="1:7" ht="15">
      <c r="A66" s="30"/>
      <c r="B66" s="15">
        <v>1134</v>
      </c>
      <c r="C66" s="41">
        <v>59</v>
      </c>
      <c r="D66" s="42" t="s">
        <v>812</v>
      </c>
      <c r="E66" s="42" t="s">
        <v>686</v>
      </c>
      <c r="F66" s="19">
        <v>1001</v>
      </c>
      <c r="G66" s="40" t="s">
        <v>14</v>
      </c>
    </row>
    <row r="67" spans="1:7" ht="15">
      <c r="A67" s="30"/>
      <c r="B67" s="15">
        <v>492</v>
      </c>
      <c r="C67" s="41">
        <v>60</v>
      </c>
      <c r="D67" s="42" t="s">
        <v>889</v>
      </c>
      <c r="E67" s="42" t="s">
        <v>656</v>
      </c>
      <c r="F67" s="19">
        <v>1002</v>
      </c>
      <c r="G67" s="40" t="s">
        <v>8</v>
      </c>
    </row>
    <row r="68" spans="1:7" ht="15">
      <c r="A68" s="30"/>
      <c r="B68" s="15">
        <v>484</v>
      </c>
      <c r="C68" s="41">
        <v>61</v>
      </c>
      <c r="D68" s="42" t="s">
        <v>807</v>
      </c>
      <c r="E68" s="42" t="s">
        <v>887</v>
      </c>
      <c r="F68" s="19">
        <v>1002</v>
      </c>
      <c r="G68" s="40" t="s">
        <v>14</v>
      </c>
    </row>
    <row r="69" spans="1:7" ht="15">
      <c r="A69" s="30"/>
      <c r="B69" s="15">
        <v>1599</v>
      </c>
      <c r="C69" s="41">
        <v>62</v>
      </c>
      <c r="D69" s="42" t="s">
        <v>890</v>
      </c>
      <c r="E69" s="42" t="s">
        <v>872</v>
      </c>
      <c r="F69" s="19">
        <v>1003</v>
      </c>
      <c r="G69" s="40" t="s">
        <v>8</v>
      </c>
    </row>
    <row r="70" spans="1:7" ht="15">
      <c r="A70" s="30"/>
      <c r="B70" s="15">
        <v>1296</v>
      </c>
      <c r="C70" s="41">
        <v>63</v>
      </c>
      <c r="D70" s="42" t="s">
        <v>891</v>
      </c>
      <c r="E70" s="42" t="s">
        <v>734</v>
      </c>
      <c r="F70" s="19">
        <v>1005</v>
      </c>
      <c r="G70" s="40" t="s">
        <v>8</v>
      </c>
    </row>
    <row r="71" spans="1:7" ht="15">
      <c r="A71" s="30"/>
      <c r="B71" s="15">
        <v>1285</v>
      </c>
      <c r="C71" s="41">
        <v>64</v>
      </c>
      <c r="D71" s="42" t="s">
        <v>793</v>
      </c>
      <c r="E71" s="42" t="s">
        <v>672</v>
      </c>
      <c r="F71" s="19">
        <v>1006</v>
      </c>
      <c r="G71" s="40" t="s">
        <v>14</v>
      </c>
    </row>
    <row r="72" spans="1:7" ht="15">
      <c r="A72" s="30"/>
      <c r="B72" s="15">
        <v>1130</v>
      </c>
      <c r="C72" s="41">
        <v>65</v>
      </c>
      <c r="D72" s="42" t="s">
        <v>814</v>
      </c>
      <c r="E72" s="42" t="s">
        <v>686</v>
      </c>
      <c r="F72" s="19">
        <v>1006</v>
      </c>
      <c r="G72" s="40" t="s">
        <v>14</v>
      </c>
    </row>
    <row r="73" spans="1:7" ht="15">
      <c r="A73" s="30"/>
      <c r="B73" s="15">
        <v>961</v>
      </c>
      <c r="C73" s="41">
        <v>66</v>
      </c>
      <c r="D73" s="42" t="s">
        <v>802</v>
      </c>
      <c r="E73" s="42" t="s">
        <v>691</v>
      </c>
      <c r="F73" s="19">
        <v>1007</v>
      </c>
      <c r="G73" s="40" t="s">
        <v>14</v>
      </c>
    </row>
    <row r="74" spans="1:7" ht="15">
      <c r="A74" s="30"/>
      <c r="B74" s="15">
        <v>966</v>
      </c>
      <c r="C74" s="41">
        <v>67</v>
      </c>
      <c r="D74" s="42" t="s">
        <v>892</v>
      </c>
      <c r="E74" s="42" t="s">
        <v>691</v>
      </c>
      <c r="F74" s="19">
        <v>1007</v>
      </c>
      <c r="G74" s="40" t="s">
        <v>8</v>
      </c>
    </row>
    <row r="75" spans="1:7" ht="15">
      <c r="A75" s="30"/>
      <c r="B75" s="15">
        <v>1440</v>
      </c>
      <c r="C75" s="41">
        <v>68</v>
      </c>
      <c r="D75" s="42" t="s">
        <v>893</v>
      </c>
      <c r="E75" s="42" t="s">
        <v>665</v>
      </c>
      <c r="F75" s="19">
        <v>1008</v>
      </c>
      <c r="G75" s="40" t="s">
        <v>14</v>
      </c>
    </row>
    <row r="76" spans="1:7" ht="15">
      <c r="A76" s="30"/>
      <c r="B76" s="15">
        <v>808</v>
      </c>
      <c r="C76" s="41">
        <v>69</v>
      </c>
      <c r="D76" s="42" t="s">
        <v>894</v>
      </c>
      <c r="E76" s="42" t="s">
        <v>711</v>
      </c>
      <c r="F76" s="19">
        <v>1008</v>
      </c>
      <c r="G76" s="40" t="s">
        <v>14</v>
      </c>
    </row>
    <row r="77" spans="1:7" ht="15">
      <c r="A77" s="30"/>
      <c r="B77" s="15">
        <v>1587</v>
      </c>
      <c r="C77" s="41">
        <v>70</v>
      </c>
      <c r="D77" s="42" t="s">
        <v>833</v>
      </c>
      <c r="E77" s="42" t="s">
        <v>675</v>
      </c>
      <c r="F77" s="19">
        <v>1009</v>
      </c>
      <c r="G77" s="40" t="s">
        <v>14</v>
      </c>
    </row>
    <row r="78" spans="1:7" ht="15">
      <c r="A78" s="30"/>
      <c r="B78" s="15">
        <v>814</v>
      </c>
      <c r="C78" s="41">
        <v>71</v>
      </c>
      <c r="D78" s="42" t="s">
        <v>895</v>
      </c>
      <c r="E78" s="42" t="s">
        <v>896</v>
      </c>
      <c r="F78" s="19">
        <v>1009</v>
      </c>
      <c r="G78" s="40" t="s">
        <v>8</v>
      </c>
    </row>
    <row r="79" spans="1:7" ht="15">
      <c r="A79" s="30"/>
      <c r="B79" s="15">
        <v>960</v>
      </c>
      <c r="C79" s="41">
        <v>72</v>
      </c>
      <c r="D79" s="42" t="s">
        <v>798</v>
      </c>
      <c r="E79" s="42" t="s">
        <v>691</v>
      </c>
      <c r="F79" s="19">
        <v>1012</v>
      </c>
      <c r="G79" s="40" t="s">
        <v>14</v>
      </c>
    </row>
    <row r="80" spans="1:7" ht="15">
      <c r="A80" s="30"/>
      <c r="B80" s="15">
        <v>962</v>
      </c>
      <c r="C80" s="41">
        <v>73</v>
      </c>
      <c r="D80" s="42" t="s">
        <v>800</v>
      </c>
      <c r="E80" s="42" t="s">
        <v>691</v>
      </c>
      <c r="F80" s="19">
        <v>1013</v>
      </c>
      <c r="G80" s="40" t="s">
        <v>14</v>
      </c>
    </row>
    <row r="81" spans="1:7" ht="15">
      <c r="A81" s="30"/>
      <c r="B81" s="15">
        <v>490</v>
      </c>
      <c r="C81" s="41">
        <v>74</v>
      </c>
      <c r="D81" s="42" t="s">
        <v>897</v>
      </c>
      <c r="E81" s="42" t="s">
        <v>695</v>
      </c>
      <c r="F81" s="19">
        <v>1013</v>
      </c>
      <c r="G81" s="40" t="s">
        <v>8</v>
      </c>
    </row>
    <row r="82" spans="1:7" ht="15">
      <c r="A82" s="30"/>
      <c r="B82" s="15">
        <v>263</v>
      </c>
      <c r="C82" s="41">
        <v>75</v>
      </c>
      <c r="D82" s="42" t="s">
        <v>861</v>
      </c>
      <c r="E82" s="42" t="s">
        <v>716</v>
      </c>
      <c r="F82" s="19">
        <v>1014</v>
      </c>
      <c r="G82" s="40" t="s">
        <v>8</v>
      </c>
    </row>
    <row r="83" spans="1:7" ht="15">
      <c r="A83" s="30"/>
      <c r="B83" s="15">
        <v>493</v>
      </c>
      <c r="C83" s="41">
        <v>76</v>
      </c>
      <c r="D83" s="42" t="s">
        <v>898</v>
      </c>
      <c r="E83" s="42" t="s">
        <v>656</v>
      </c>
      <c r="F83" s="19">
        <v>1015</v>
      </c>
      <c r="G83" s="40" t="s">
        <v>8</v>
      </c>
    </row>
    <row r="84" spans="1:7" ht="15">
      <c r="A84" s="30"/>
      <c r="B84" s="15">
        <v>813</v>
      </c>
      <c r="C84" s="41">
        <v>77</v>
      </c>
      <c r="D84" s="42" t="s">
        <v>899</v>
      </c>
      <c r="E84" s="42" t="s">
        <v>677</v>
      </c>
      <c r="F84" s="19">
        <v>1017</v>
      </c>
      <c r="G84" s="40" t="s">
        <v>8</v>
      </c>
    </row>
    <row r="85" spans="1:7" ht="15">
      <c r="A85" s="30"/>
      <c r="B85" s="15">
        <v>1597</v>
      </c>
      <c r="C85" s="41">
        <v>78</v>
      </c>
      <c r="D85" s="42" t="s">
        <v>900</v>
      </c>
      <c r="E85" s="42" t="s">
        <v>872</v>
      </c>
      <c r="F85" s="19">
        <v>1019</v>
      </c>
      <c r="G85" s="40" t="s">
        <v>8</v>
      </c>
    </row>
    <row r="86" spans="1:7" ht="15">
      <c r="A86" s="30"/>
      <c r="B86" s="15">
        <v>491</v>
      </c>
      <c r="C86" s="41">
        <v>79</v>
      </c>
      <c r="D86" s="42" t="s">
        <v>901</v>
      </c>
      <c r="E86" s="42" t="s">
        <v>688</v>
      </c>
      <c r="F86" s="19">
        <v>1020</v>
      </c>
      <c r="G86" s="40" t="s">
        <v>8</v>
      </c>
    </row>
    <row r="87" spans="1:7" ht="15">
      <c r="A87" s="30"/>
      <c r="B87" s="15">
        <v>1284</v>
      </c>
      <c r="C87" s="41">
        <v>80</v>
      </c>
      <c r="D87" s="42" t="s">
        <v>787</v>
      </c>
      <c r="E87" s="42" t="s">
        <v>672</v>
      </c>
      <c r="F87" s="19">
        <v>1021</v>
      </c>
      <c r="G87" s="40" t="s">
        <v>14</v>
      </c>
    </row>
    <row r="88" spans="1:7" ht="15">
      <c r="A88" s="30"/>
      <c r="B88" s="15">
        <v>1444</v>
      </c>
      <c r="C88" s="41">
        <v>81</v>
      </c>
      <c r="D88" s="42" t="s">
        <v>902</v>
      </c>
      <c r="E88" s="42" t="s">
        <v>713</v>
      </c>
      <c r="F88" s="19">
        <v>1021</v>
      </c>
      <c r="G88" s="40" t="s">
        <v>8</v>
      </c>
    </row>
    <row r="89" spans="1:7" ht="15">
      <c r="A89" s="30"/>
      <c r="B89" s="15">
        <v>803</v>
      </c>
      <c r="C89" s="41">
        <v>82</v>
      </c>
      <c r="D89" s="42" t="s">
        <v>817</v>
      </c>
      <c r="E89" s="42" t="s">
        <v>677</v>
      </c>
      <c r="F89" s="19">
        <v>1022</v>
      </c>
      <c r="G89" s="40" t="s">
        <v>14</v>
      </c>
    </row>
    <row r="90" spans="1:7" ht="15">
      <c r="A90" s="30"/>
      <c r="B90" s="15">
        <v>802</v>
      </c>
      <c r="C90" s="41">
        <v>83</v>
      </c>
      <c r="D90" s="42" t="s">
        <v>813</v>
      </c>
      <c r="E90" s="42" t="s">
        <v>677</v>
      </c>
      <c r="F90" s="19">
        <v>1022</v>
      </c>
      <c r="G90" s="40" t="s">
        <v>14</v>
      </c>
    </row>
    <row r="91" spans="1:7" ht="15">
      <c r="A91" s="30"/>
      <c r="B91" s="15">
        <v>1598</v>
      </c>
      <c r="C91" s="41">
        <v>84</v>
      </c>
      <c r="D91" s="42" t="s">
        <v>903</v>
      </c>
      <c r="E91" s="42" t="s">
        <v>872</v>
      </c>
      <c r="F91" s="19">
        <v>1236</v>
      </c>
      <c r="G91" s="40" t="s">
        <v>8</v>
      </c>
    </row>
    <row r="92" spans="1:7" ht="15">
      <c r="A92" s="30"/>
      <c r="B92" s="15">
        <v>1295</v>
      </c>
      <c r="C92" s="41">
        <v>85</v>
      </c>
      <c r="D92" s="42" t="s">
        <v>904</v>
      </c>
      <c r="E92" s="42" t="s">
        <v>734</v>
      </c>
      <c r="F92" s="19">
        <v>1242</v>
      </c>
      <c r="G92" s="40" t="s">
        <v>8</v>
      </c>
    </row>
    <row r="93" spans="1:7" ht="15">
      <c r="A93" s="30"/>
      <c r="B93" s="15">
        <v>812</v>
      </c>
      <c r="C93" s="41">
        <v>86</v>
      </c>
      <c r="D93" s="42" t="s">
        <v>905</v>
      </c>
      <c r="E93" s="42" t="s">
        <v>677</v>
      </c>
      <c r="F93" s="19">
        <v>1244</v>
      </c>
      <c r="G93" s="40" t="s">
        <v>8</v>
      </c>
    </row>
    <row r="94" spans="1:7" ht="15">
      <c r="A94" s="30"/>
      <c r="B94" s="15">
        <v>1448</v>
      </c>
      <c r="C94" s="41">
        <v>87</v>
      </c>
      <c r="D94" s="42" t="s">
        <v>906</v>
      </c>
      <c r="E94" s="42" t="s">
        <v>552</v>
      </c>
      <c r="F94" s="19">
        <v>1245</v>
      </c>
      <c r="G94" s="40" t="s">
        <v>8</v>
      </c>
    </row>
    <row r="95" spans="1:7" ht="15">
      <c r="A95" s="30"/>
      <c r="B95" s="15">
        <v>967</v>
      </c>
      <c r="C95" s="41">
        <v>88</v>
      </c>
      <c r="D95" s="42" t="s">
        <v>907</v>
      </c>
      <c r="E95" s="42" t="s">
        <v>691</v>
      </c>
      <c r="F95" s="19">
        <v>1246</v>
      </c>
      <c r="G95" s="40" t="s">
        <v>8</v>
      </c>
    </row>
    <row r="96" spans="1:7" ht="15">
      <c r="A96" s="30"/>
      <c r="B96" s="15">
        <v>1602</v>
      </c>
      <c r="C96" s="41">
        <v>89</v>
      </c>
      <c r="D96" s="42" t="s">
        <v>908</v>
      </c>
      <c r="E96" s="42" t="s">
        <v>697</v>
      </c>
      <c r="F96" s="19">
        <v>1256</v>
      </c>
      <c r="G96" s="40" t="s">
        <v>8</v>
      </c>
    </row>
    <row r="97" spans="1:7" ht="15">
      <c r="A97" s="30"/>
      <c r="B97" s="15">
        <v>1595</v>
      </c>
      <c r="C97" s="41">
        <v>90</v>
      </c>
      <c r="D97" s="42" t="s">
        <v>909</v>
      </c>
      <c r="E97" s="42" t="s">
        <v>697</v>
      </c>
      <c r="F97" s="19">
        <v>1258</v>
      </c>
      <c r="G97" s="40" t="s">
        <v>8</v>
      </c>
    </row>
    <row r="98" spans="1:7" ht="15">
      <c r="A98" s="30"/>
      <c r="B98" s="15">
        <v>485</v>
      </c>
      <c r="C98" s="41">
        <v>91</v>
      </c>
      <c r="D98" s="42" t="s">
        <v>805</v>
      </c>
      <c r="E98" s="42" t="s">
        <v>887</v>
      </c>
      <c r="F98" s="19">
        <v>1258</v>
      </c>
      <c r="G98" s="40" t="s">
        <v>14</v>
      </c>
    </row>
    <row r="99" spans="1:7" ht="15">
      <c r="A99" s="30"/>
      <c r="B99" s="15">
        <v>974</v>
      </c>
      <c r="C99" s="41">
        <v>92</v>
      </c>
      <c r="D99" s="42" t="s">
        <v>910</v>
      </c>
      <c r="E99" s="42" t="s">
        <v>658</v>
      </c>
      <c r="F99" s="19">
        <v>1323</v>
      </c>
      <c r="G99" s="40" t="s">
        <v>8</v>
      </c>
    </row>
    <row r="100" spans="1:7" ht="15">
      <c r="A100" s="30"/>
      <c r="B100" s="15">
        <v>1601</v>
      </c>
      <c r="C100" s="41">
        <v>93</v>
      </c>
      <c r="D100" s="42" t="s">
        <v>911</v>
      </c>
      <c r="E100" s="42" t="s">
        <v>697</v>
      </c>
      <c r="F100" s="19">
        <v>1339</v>
      </c>
      <c r="G100" s="40" t="s">
        <v>8</v>
      </c>
    </row>
    <row r="101" spans="1:7" ht="15">
      <c r="A101" s="30"/>
      <c r="B101" s="15">
        <v>1600</v>
      </c>
      <c r="C101" s="41">
        <v>94</v>
      </c>
      <c r="D101" s="42" t="s">
        <v>912</v>
      </c>
      <c r="E101" s="42" t="s">
        <v>697</v>
      </c>
      <c r="F101" s="19">
        <v>1341</v>
      </c>
      <c r="G101" s="40" t="s">
        <v>8</v>
      </c>
    </row>
    <row r="102" spans="1:7" ht="15">
      <c r="A102" s="30"/>
      <c r="B102" s="15">
        <v>1289</v>
      </c>
      <c r="C102" s="41">
        <v>95</v>
      </c>
      <c r="D102" s="42" t="s">
        <v>913</v>
      </c>
      <c r="E102" s="42" t="s">
        <v>134</v>
      </c>
      <c r="F102" s="19">
        <v>1354</v>
      </c>
      <c r="G102" s="40" t="s">
        <v>8</v>
      </c>
    </row>
    <row r="103" spans="1:7" ht="15">
      <c r="A103" s="30"/>
      <c r="B103" s="15">
        <v>1290</v>
      </c>
      <c r="C103" s="41">
        <v>96</v>
      </c>
      <c r="D103" s="42" t="s">
        <v>914</v>
      </c>
      <c r="E103" s="42" t="s">
        <v>134</v>
      </c>
      <c r="F103" s="19">
        <v>1355</v>
      </c>
      <c r="G103" s="40" t="s">
        <v>8</v>
      </c>
    </row>
    <row r="104" spans="1:7" ht="15">
      <c r="A104" s="30"/>
      <c r="B104" s="15">
        <v>973</v>
      </c>
      <c r="C104" s="41">
        <v>97</v>
      </c>
      <c r="D104" s="42" t="s">
        <v>915</v>
      </c>
      <c r="E104" s="42" t="s">
        <v>658</v>
      </c>
      <c r="F104" s="19">
        <v>1417</v>
      </c>
      <c r="G104" s="40" t="s">
        <v>8</v>
      </c>
    </row>
    <row r="105" spans="1:7" ht="15">
      <c r="A105" s="30"/>
      <c r="B105" s="15">
        <v>1594</v>
      </c>
      <c r="C105" s="41">
        <v>98</v>
      </c>
      <c r="D105" s="42" t="s">
        <v>916</v>
      </c>
      <c r="E105" s="42" t="s">
        <v>557</v>
      </c>
      <c r="F105" s="19">
        <v>1418</v>
      </c>
      <c r="G105" s="40" t="s">
        <v>8</v>
      </c>
    </row>
    <row r="106" spans="1:7" ht="15">
      <c r="A106" s="30"/>
      <c r="B106" s="15">
        <v>1594</v>
      </c>
      <c r="C106" s="41">
        <v>99</v>
      </c>
      <c r="D106" s="42" t="s">
        <v>916</v>
      </c>
      <c r="E106" s="42" t="s">
        <v>557</v>
      </c>
      <c r="F106" s="19">
        <v>1423</v>
      </c>
      <c r="G106" s="40" t="s">
        <v>8</v>
      </c>
    </row>
    <row r="107" spans="1:7" ht="15">
      <c r="A107" s="30"/>
      <c r="B107" s="15">
        <v>971</v>
      </c>
      <c r="C107" s="41">
        <v>100</v>
      </c>
      <c r="D107" s="42" t="s">
        <v>917</v>
      </c>
      <c r="E107" s="42" t="s">
        <v>658</v>
      </c>
      <c r="F107" s="19">
        <v>1503</v>
      </c>
      <c r="G107" s="40" t="s">
        <v>8</v>
      </c>
    </row>
    <row r="108" spans="1:7" ht="15">
      <c r="A108" s="30"/>
      <c r="B108" s="15">
        <v>1591</v>
      </c>
      <c r="C108" s="41">
        <v>101</v>
      </c>
      <c r="D108" s="42" t="s">
        <v>834</v>
      </c>
      <c r="E108" s="42" t="s">
        <v>675</v>
      </c>
      <c r="F108" s="19"/>
      <c r="G108" s="40" t="s">
        <v>14</v>
      </c>
    </row>
    <row r="109" spans="1:7" ht="15">
      <c r="A109" s="30"/>
      <c r="B109" s="15">
        <v>1589</v>
      </c>
      <c r="C109" s="41">
        <v>102</v>
      </c>
      <c r="D109" s="42" t="s">
        <v>832</v>
      </c>
      <c r="E109" s="42" t="s">
        <v>675</v>
      </c>
      <c r="F109" s="19"/>
      <c r="G109" s="40" t="s">
        <v>14</v>
      </c>
    </row>
    <row r="110" spans="1:7" ht="15">
      <c r="A110" s="30"/>
      <c r="B110" s="15">
        <v>487</v>
      </c>
      <c r="C110" s="41">
        <v>103</v>
      </c>
      <c r="D110" s="42" t="s">
        <v>918</v>
      </c>
      <c r="E110" s="42" t="s">
        <v>695</v>
      </c>
      <c r="F110" s="19"/>
      <c r="G110" s="40" t="s">
        <v>8</v>
      </c>
    </row>
    <row r="111" spans="1:7" ht="15">
      <c r="A111" s="30"/>
      <c r="B111" s="15">
        <v>1590</v>
      </c>
      <c r="C111" s="41">
        <v>104</v>
      </c>
      <c r="D111" s="42" t="s">
        <v>835</v>
      </c>
      <c r="E111" s="42" t="s">
        <v>675</v>
      </c>
      <c r="F111" s="88" t="s">
        <v>8</v>
      </c>
      <c r="G111" s="40" t="s">
        <v>14</v>
      </c>
    </row>
    <row r="112" spans="1:7" ht="15">
      <c r="A112" s="30"/>
      <c r="B112" s="15">
        <v>1288</v>
      </c>
      <c r="C112" s="41">
        <v>105</v>
      </c>
      <c r="D112" s="42" t="s">
        <v>919</v>
      </c>
      <c r="E112" s="42" t="s">
        <v>134</v>
      </c>
      <c r="F112" s="88" t="s">
        <v>8</v>
      </c>
      <c r="G112" s="40" t="s">
        <v>8</v>
      </c>
    </row>
    <row r="113" spans="1:7" ht="15">
      <c r="A113" s="30"/>
      <c r="B113" s="15">
        <v>970</v>
      </c>
      <c r="C113" s="41">
        <v>106</v>
      </c>
      <c r="D113" s="42" t="s">
        <v>920</v>
      </c>
      <c r="E113" s="42" t="s">
        <v>691</v>
      </c>
      <c r="F113" s="88" t="s">
        <v>8</v>
      </c>
      <c r="G113" s="40" t="s">
        <v>8</v>
      </c>
    </row>
  </sheetData>
  <sheetProtection/>
  <mergeCells count="3">
    <mergeCell ref="D3:G3"/>
    <mergeCell ref="D4:G4"/>
    <mergeCell ref="D5:G5"/>
  </mergeCells>
  <conditionalFormatting sqref="A1:G113">
    <cfRule type="expression" priority="4" dxfId="65" stopIfTrue="1">
      <formula>$A$1&lt;&gt;"vsssa6"</formula>
    </cfRule>
  </conditionalFormatting>
  <conditionalFormatting sqref="C2:C6">
    <cfRule type="expression" priority="3" dxfId="65" stopIfTrue="1">
      <formula>$A$1&lt;&gt;"vsssa6"</formula>
    </cfRule>
  </conditionalFormatting>
  <conditionalFormatting sqref="C2 C6">
    <cfRule type="expression" priority="2" dxfId="65" stopIfTrue="1">
      <formula>$A$1&lt;&gt;"vsssa6"</formula>
    </cfRule>
  </conditionalFormatting>
  <conditionalFormatting sqref="D4:G4">
    <cfRule type="expression" priority="1" dxfId="65" stopIfTrue="1">
      <formula>$A$1&lt;&gt;"vsssa6"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02301789</dc:creator>
  <cp:keywords/>
  <dc:description/>
  <cp:lastModifiedBy>02301789</cp:lastModifiedBy>
  <dcterms:created xsi:type="dcterms:W3CDTF">2011-06-23T12:52:51Z</dcterms:created>
  <dcterms:modified xsi:type="dcterms:W3CDTF">2011-06-26T10:40:42Z</dcterms:modified>
  <cp:category/>
  <cp:version/>
  <cp:contentType/>
  <cp:contentStatus/>
</cp:coreProperties>
</file>