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Intermediate Boys" sheetId="3" r:id="rId3"/>
    <sheet name="Year 8 Boys" sheetId="4" r:id="rId4"/>
    <sheet name="Year 7 Boys" sheetId="5" r:id="rId5"/>
    <sheet name="Primary Boys - Mixed" sheetId="6" r:id="rId6"/>
    <sheet name="Primary Girls" sheetId="7" r:id="rId7"/>
  </sheets>
  <definedNames/>
  <calcPr fullCalcOnLoad="1"/>
</workbook>
</file>

<file path=xl/sharedStrings.xml><?xml version="1.0" encoding="utf-8"?>
<sst xmlns="http://schemas.openxmlformats.org/spreadsheetml/2006/main" count="170" uniqueCount="30">
  <si>
    <t>School</t>
  </si>
  <si>
    <t>Rd.</t>
  </si>
  <si>
    <t>Time</t>
  </si>
  <si>
    <t>Draw</t>
  </si>
  <si>
    <t>Winner</t>
  </si>
  <si>
    <t>Click on the button for the page you require.</t>
  </si>
  <si>
    <t>Runner Up</t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</si>
  <si>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</si>
  <si>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1 v 2</t>
  </si>
  <si>
    <t>3 v R1 Loser</t>
  </si>
  <si>
    <t>R1 Winner v 3</t>
  </si>
  <si>
    <t>Region Champions</t>
  </si>
  <si>
    <t>Region</t>
  </si>
  <si>
    <t>Region winners must hand a team sheet to the Convener at the start of the day's competition</t>
  </si>
  <si>
    <t>Baseball</t>
  </si>
  <si>
    <r>
      <t>Western Conference</t>
    </r>
    <r>
      <rPr>
        <b/>
        <sz val="14"/>
        <rFont val="Arial"/>
        <family val="2"/>
      </rPr>
      <t xml:space="preserve"> Senior Boys Baseball</t>
    </r>
  </si>
  <si>
    <r>
      <t xml:space="preserve">Location: </t>
    </r>
    <r>
      <rPr>
        <i/>
        <sz val="12"/>
        <rFont val="Arial"/>
        <family val="2"/>
      </rPr>
      <t>Presidents Park, McGrath Road, Werribee (Melway Map: 205-C4)</t>
    </r>
  </si>
  <si>
    <r>
      <t>Western Conference</t>
    </r>
    <r>
      <rPr>
        <b/>
        <sz val="14"/>
        <rFont val="Arial"/>
        <family val="2"/>
      </rPr>
      <t xml:space="preserve"> Intermediate Boys Baseball</t>
    </r>
  </si>
  <si>
    <r>
      <t>Western Conference</t>
    </r>
    <r>
      <rPr>
        <b/>
        <sz val="14"/>
        <rFont val="Arial"/>
        <family val="2"/>
      </rPr>
      <t xml:space="preserve"> Year 8 Boys Baseball</t>
    </r>
  </si>
  <si>
    <r>
      <t>Western Conference</t>
    </r>
    <r>
      <rPr>
        <b/>
        <sz val="14"/>
        <rFont val="Arial"/>
        <family val="2"/>
      </rPr>
      <t xml:space="preserve"> Year 7 Boys Baseball</t>
    </r>
  </si>
  <si>
    <r>
      <t xml:space="preserve">Western Conference </t>
    </r>
    <r>
      <rPr>
        <b/>
        <sz val="14"/>
        <rFont val="Arial"/>
        <family val="2"/>
      </rPr>
      <t>Primary Girls T-Ball</t>
    </r>
  </si>
  <si>
    <r>
      <t>Western Conference</t>
    </r>
    <r>
      <rPr>
        <b/>
        <sz val="14"/>
        <rFont val="Arial"/>
        <family val="2"/>
      </rPr>
      <t xml:space="preserve"> Primary Boys/Mixed T-Ball</t>
    </r>
  </si>
  <si>
    <t>Western Metropolitan</t>
  </si>
  <si>
    <t>Barwon South Western</t>
  </si>
  <si>
    <t>Grampians</t>
  </si>
  <si>
    <t>Diamond</t>
  </si>
  <si>
    <t>Lara SC</t>
  </si>
  <si>
    <t>Newcomb SC</t>
  </si>
  <si>
    <t>Bayside SC</t>
  </si>
  <si>
    <t>Strathmore SC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</si>
</sst>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 indent="5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 indent="5"/>
    </xf>
    <xf numFmtId="0" fontId="14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5" xfId="0" applyFont="1" applyBorder="1" applyAlignment="1" quotePrefix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6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3" name="I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4" name="Y8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5" name="Y7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6" name="P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25</xdr:row>
      <xdr:rowOff>152400</xdr:rowOff>
    </xdr:from>
    <xdr:to>
      <xdr:col>4</xdr:col>
      <xdr:colOff>161925</xdr:colOff>
      <xdr:row>27</xdr:row>
      <xdr:rowOff>133350</xdr:rowOff>
    </xdr:to>
    <xdr:pic>
      <xdr:nvPicPr>
        <xdr:cNvPr id="7" name="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" y="4333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G5" sqref="G5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Western Conference Final 2011"</f>
        <v>SSV Western Conference Final 2011</v>
      </c>
    </row>
    <row r="3" spans="3:6" ht="18">
      <c r="C3" s="8" t="s">
        <v>14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">
      <selection activeCell="K11" sqref="K11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15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40676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16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1:12" s="2" customFormat="1" ht="14.25" customHeight="1" thickBot="1">
      <c r="A11"/>
      <c r="B11" s="20"/>
      <c r="C11" s="20"/>
      <c r="D11" s="70" t="s">
        <v>22</v>
      </c>
      <c r="E11" s="61"/>
      <c r="F11" s="61"/>
      <c r="G11" s="61"/>
      <c r="H11" s="32">
        <v>1</v>
      </c>
      <c r="I11" s="61" t="s">
        <v>28</v>
      </c>
      <c r="J11" s="62"/>
      <c r="K11" s="21"/>
      <c r="L11"/>
    </row>
    <row r="12" spans="1:12" s="2" customFormat="1" ht="14.25" customHeight="1" thickBot="1">
      <c r="A12"/>
      <c r="B12" s="20"/>
      <c r="C12" s="20"/>
      <c r="D12" s="70" t="s">
        <v>23</v>
      </c>
      <c r="E12" s="61"/>
      <c r="F12" s="61"/>
      <c r="G12" s="61"/>
      <c r="H12" s="32">
        <v>2</v>
      </c>
      <c r="I12" s="61" t="s">
        <v>27</v>
      </c>
      <c r="J12" s="62"/>
      <c r="K12" s="21"/>
      <c r="L12"/>
    </row>
    <row r="13" spans="2:11" ht="14.25" customHeight="1" thickBot="1">
      <c r="B13" s="20"/>
      <c r="C13" s="20"/>
      <c r="D13" s="63" t="s">
        <v>24</v>
      </c>
      <c r="E13" s="64"/>
      <c r="F13" s="64"/>
      <c r="G13" s="64"/>
      <c r="H13" s="33">
        <v>3</v>
      </c>
      <c r="I13" s="64" t="s">
        <v>24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25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Bayside SC v Newcomb SC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Grampians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25</v>
      </c>
      <c r="L21"/>
    </row>
    <row r="22" spans="2:12" s="2" customFormat="1" ht="14.25" customHeight="1" thickBot="1">
      <c r="B22" s="43">
        <v>2</v>
      </c>
      <c r="C22" s="47"/>
      <c r="D22" s="80" t="s">
        <v>9</v>
      </c>
      <c r="E22" s="52" t="str">
        <f>CONCATENATE(I13," v Round 1 Loser")</f>
        <v>Grampians v Round 1 Loser</v>
      </c>
      <c r="F22" s="53"/>
      <c r="G22" s="53"/>
      <c r="H22" s="53"/>
      <c r="I22" s="53"/>
      <c r="J22" s="54"/>
      <c r="K22" s="38"/>
      <c r="L22"/>
    </row>
    <row r="23" spans="2:12" s="2" customFormat="1" ht="14.25" customHeight="1" thickBot="1">
      <c r="B23" s="44"/>
      <c r="C23" s="48"/>
      <c r="D23" s="81"/>
      <c r="E23" s="55"/>
      <c r="F23" s="56"/>
      <c r="G23" s="56"/>
      <c r="H23" s="56"/>
      <c r="I23" s="56"/>
      <c r="J23" s="57"/>
      <c r="K23" s="39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25</v>
      </c>
      <c r="L25"/>
    </row>
    <row r="26" spans="2:12" s="2" customFormat="1" ht="14.25" customHeight="1" thickBot="1">
      <c r="B26" s="43">
        <v>3</v>
      </c>
      <c r="C26" s="47"/>
      <c r="D26" s="80" t="s">
        <v>10</v>
      </c>
      <c r="E26" s="52" t="str">
        <f>CONCATENATE(F17,"Round 1 Winner v ",I13)</f>
        <v>Round 1 Winner v Grampians</v>
      </c>
      <c r="F26" s="53"/>
      <c r="G26" s="53"/>
      <c r="H26" s="53"/>
      <c r="I26" s="53"/>
      <c r="J26" s="54"/>
      <c r="K26" s="38"/>
      <c r="L26"/>
    </row>
    <row r="27" spans="2:12" s="2" customFormat="1" ht="14.25" customHeight="1" thickBot="1">
      <c r="B27" s="44"/>
      <c r="C27" s="48"/>
      <c r="D27" s="81"/>
      <c r="E27" s="55"/>
      <c r="F27" s="56"/>
      <c r="G27" s="56"/>
      <c r="H27" s="56"/>
      <c r="I27" s="56"/>
      <c r="J27" s="57"/>
      <c r="K27" s="39"/>
      <c r="L27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2:12" s="2" customFormat="1" ht="14.25" customHeight="1">
      <c r="B29" s="24"/>
      <c r="C29" s="25"/>
      <c r="D29" s="26"/>
      <c r="E29" s="26"/>
      <c r="F29" s="26"/>
      <c r="G29" s="26"/>
      <c r="H29" s="27"/>
      <c r="I29" s="26"/>
      <c r="J29" s="28"/>
      <c r="K29" s="29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  <c r="L31"/>
    </row>
    <row r="32" spans="1:12" s="2" customFormat="1" ht="14.25" customHeight="1" thickBot="1">
      <c r="A32"/>
      <c r="B32" s="45"/>
      <c r="C32" s="34"/>
      <c r="D32" s="34"/>
      <c r="E32" s="34"/>
      <c r="F32" s="34"/>
      <c r="G32" s="34"/>
      <c r="H32" s="34"/>
      <c r="I32" s="34"/>
      <c r="J32" s="34"/>
      <c r="K32" s="35"/>
      <c r="L32"/>
    </row>
    <row r="33" spans="1:12" s="2" customFormat="1" ht="14.25" customHeight="1" thickBot="1">
      <c r="A33"/>
      <c r="B33" s="46"/>
      <c r="C33" s="36"/>
      <c r="D33" s="36"/>
      <c r="E33" s="36"/>
      <c r="F33" s="36"/>
      <c r="G33" s="36"/>
      <c r="H33" s="36"/>
      <c r="I33" s="36"/>
      <c r="J33" s="36"/>
      <c r="K33" s="37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7"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26:D27"/>
    <mergeCell ref="D10:G10"/>
    <mergeCell ref="H10:J10"/>
    <mergeCell ref="D11:G11"/>
    <mergeCell ref="I11:J11"/>
    <mergeCell ref="A6:K6"/>
    <mergeCell ref="B1:K1"/>
    <mergeCell ref="B2:K2"/>
    <mergeCell ref="B3:K3"/>
    <mergeCell ref="B4:K4"/>
    <mergeCell ref="K18:K19"/>
    <mergeCell ref="E19:J19"/>
    <mergeCell ref="I12:J12"/>
    <mergeCell ref="D13:G13"/>
    <mergeCell ref="I13:J13"/>
    <mergeCell ref="B15:K15"/>
    <mergeCell ref="B22:B23"/>
    <mergeCell ref="C22:C23"/>
    <mergeCell ref="D21:J21"/>
    <mergeCell ref="E22:J23"/>
    <mergeCell ref="B18:B19"/>
    <mergeCell ref="C18:C19"/>
    <mergeCell ref="H32:K33"/>
    <mergeCell ref="K26:K27"/>
    <mergeCell ref="B31:G31"/>
    <mergeCell ref="H31:K31"/>
    <mergeCell ref="B26:B27"/>
    <mergeCell ref="B32:G33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zoomScalePageLayoutView="0" workbookViewId="0" topLeftCell="A1">
      <selection activeCell="K11" sqref="K11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17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40676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16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22</v>
      </c>
      <c r="E11" s="61"/>
      <c r="F11" s="61"/>
      <c r="G11" s="61"/>
      <c r="H11" s="32">
        <v>1</v>
      </c>
      <c r="I11" s="61" t="s">
        <v>29</v>
      </c>
      <c r="J11" s="62"/>
      <c r="K11" s="21"/>
    </row>
    <row r="12" spans="2:11" ht="14.25" customHeight="1" thickBot="1">
      <c r="B12" s="20"/>
      <c r="C12" s="20"/>
      <c r="D12" s="70" t="s">
        <v>23</v>
      </c>
      <c r="E12" s="61"/>
      <c r="F12" s="61"/>
      <c r="G12" s="61"/>
      <c r="H12" s="32">
        <v>2</v>
      </c>
      <c r="I12" s="61" t="s">
        <v>26</v>
      </c>
      <c r="J12" s="62"/>
      <c r="K12" s="21"/>
    </row>
    <row r="13" spans="2:11" ht="14.25" customHeight="1" thickBot="1">
      <c r="B13" s="20"/>
      <c r="C13" s="20"/>
      <c r="D13" s="63" t="s">
        <v>24</v>
      </c>
      <c r="E13" s="64"/>
      <c r="F13" s="64"/>
      <c r="G13" s="64"/>
      <c r="H13" s="33">
        <v>3</v>
      </c>
      <c r="I13" s="64" t="s">
        <v>24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25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Strathmore SC v Lara SC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Grampians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25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Grampians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25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Grampians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K26:K27"/>
    <mergeCell ref="B31:G31"/>
    <mergeCell ref="H31:K31"/>
    <mergeCell ref="B18:B19"/>
    <mergeCell ref="C18:C19"/>
    <mergeCell ref="E18:J18"/>
    <mergeCell ref="E19:J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18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40864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16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22</v>
      </c>
      <c r="E11" s="61"/>
      <c r="F11" s="61"/>
      <c r="G11" s="61"/>
      <c r="H11" s="32">
        <v>1</v>
      </c>
      <c r="I11" s="61" t="s">
        <v>22</v>
      </c>
      <c r="J11" s="62"/>
      <c r="K11" s="21"/>
    </row>
    <row r="12" spans="2:11" ht="14.25" customHeight="1" thickBot="1">
      <c r="B12" s="20"/>
      <c r="C12" s="20"/>
      <c r="D12" s="70" t="s">
        <v>23</v>
      </c>
      <c r="E12" s="61"/>
      <c r="F12" s="61"/>
      <c r="G12" s="61"/>
      <c r="H12" s="32">
        <v>2</v>
      </c>
      <c r="I12" s="61" t="s">
        <v>23</v>
      </c>
      <c r="J12" s="62"/>
      <c r="K12" s="21"/>
    </row>
    <row r="13" spans="2:11" ht="14.25" customHeight="1" thickBot="1">
      <c r="B13" s="20"/>
      <c r="C13" s="20"/>
      <c r="D13" s="63" t="s">
        <v>24</v>
      </c>
      <c r="E13" s="64"/>
      <c r="F13" s="64"/>
      <c r="G13" s="64"/>
      <c r="H13" s="33">
        <v>3</v>
      </c>
      <c r="I13" s="64" t="s">
        <v>24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25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Western Metropolitan v Barwon South Western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Grampians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25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Grampians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25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Grampians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K26:K27"/>
    <mergeCell ref="B31:G31"/>
    <mergeCell ref="H31:K31"/>
    <mergeCell ref="B18:B19"/>
    <mergeCell ref="C18:C19"/>
    <mergeCell ref="E18:J18"/>
    <mergeCell ref="E19:J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19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40864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16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22</v>
      </c>
      <c r="E11" s="61"/>
      <c r="F11" s="61"/>
      <c r="G11" s="61"/>
      <c r="H11" s="32">
        <v>1</v>
      </c>
      <c r="I11" s="61" t="s">
        <v>22</v>
      </c>
      <c r="J11" s="62"/>
      <c r="K11" s="21"/>
    </row>
    <row r="12" spans="2:11" ht="14.25" customHeight="1" thickBot="1">
      <c r="B12" s="20"/>
      <c r="C12" s="20"/>
      <c r="D12" s="70" t="s">
        <v>23</v>
      </c>
      <c r="E12" s="61"/>
      <c r="F12" s="61"/>
      <c r="G12" s="61"/>
      <c r="H12" s="32">
        <v>2</v>
      </c>
      <c r="I12" s="61" t="s">
        <v>23</v>
      </c>
      <c r="J12" s="62"/>
      <c r="K12" s="21"/>
    </row>
    <row r="13" spans="2:11" ht="14.25" customHeight="1" thickBot="1">
      <c r="B13" s="20"/>
      <c r="C13" s="20"/>
      <c r="D13" s="63" t="s">
        <v>24</v>
      </c>
      <c r="E13" s="64"/>
      <c r="F13" s="64"/>
      <c r="G13" s="64"/>
      <c r="H13" s="33">
        <v>3</v>
      </c>
      <c r="I13" s="64" t="s">
        <v>24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25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Western Metropolitan v Barwon South Western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Grampians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25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Grampians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25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Grampians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K26:K27"/>
    <mergeCell ref="B31:G31"/>
    <mergeCell ref="H31:K31"/>
    <mergeCell ref="B18:B19"/>
    <mergeCell ref="C18:C19"/>
    <mergeCell ref="E18:J18"/>
    <mergeCell ref="E19:J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21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40772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16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22</v>
      </c>
      <c r="E11" s="61"/>
      <c r="F11" s="61"/>
      <c r="G11" s="61"/>
      <c r="H11" s="32">
        <v>1</v>
      </c>
      <c r="I11" s="61" t="s">
        <v>22</v>
      </c>
      <c r="J11" s="62"/>
      <c r="K11" s="21"/>
    </row>
    <row r="12" spans="2:11" ht="14.25" customHeight="1" thickBot="1">
      <c r="B12" s="20"/>
      <c r="C12" s="20"/>
      <c r="D12" s="70" t="s">
        <v>23</v>
      </c>
      <c r="E12" s="61"/>
      <c r="F12" s="61"/>
      <c r="G12" s="61"/>
      <c r="H12" s="32">
        <v>2</v>
      </c>
      <c r="I12" s="61" t="s">
        <v>23</v>
      </c>
      <c r="J12" s="62"/>
      <c r="K12" s="21"/>
    </row>
    <row r="13" spans="2:11" ht="14.25" customHeight="1" thickBot="1">
      <c r="B13" s="20"/>
      <c r="C13" s="20"/>
      <c r="D13" s="63" t="s">
        <v>24</v>
      </c>
      <c r="E13" s="64"/>
      <c r="F13" s="64"/>
      <c r="G13" s="64"/>
      <c r="H13" s="33">
        <v>3</v>
      </c>
      <c r="I13" s="64" t="s">
        <v>24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25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Western Metropolitan v Barwon South Western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Grampians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25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Grampians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25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Grampians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25:J25"/>
    <mergeCell ref="E26:J27"/>
    <mergeCell ref="D17:J17"/>
    <mergeCell ref="E18:J18"/>
    <mergeCell ref="E19:J19"/>
    <mergeCell ref="D21:J21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B18:B19"/>
    <mergeCell ref="C18:C19"/>
    <mergeCell ref="K18:K19"/>
    <mergeCell ref="K22:K23"/>
    <mergeCell ref="D22:D23"/>
    <mergeCell ref="E22:J23"/>
    <mergeCell ref="B22:B23"/>
    <mergeCell ref="C22:C23"/>
    <mergeCell ref="B32:G33"/>
    <mergeCell ref="H32:K33"/>
    <mergeCell ref="K26:K27"/>
    <mergeCell ref="B31:G31"/>
    <mergeCell ref="H31:K31"/>
    <mergeCell ref="D26:D27"/>
    <mergeCell ref="B26:B27"/>
    <mergeCell ref="C26:C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20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40772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16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22</v>
      </c>
      <c r="E11" s="61"/>
      <c r="F11" s="61"/>
      <c r="G11" s="61"/>
      <c r="H11" s="32">
        <v>1</v>
      </c>
      <c r="I11" s="61" t="s">
        <v>22</v>
      </c>
      <c r="J11" s="62"/>
      <c r="K11" s="21"/>
    </row>
    <row r="12" spans="2:11" ht="14.25" customHeight="1" thickBot="1">
      <c r="B12" s="20"/>
      <c r="C12" s="20"/>
      <c r="D12" s="70" t="s">
        <v>23</v>
      </c>
      <c r="E12" s="61"/>
      <c r="F12" s="61"/>
      <c r="G12" s="61"/>
      <c r="H12" s="32">
        <v>2</v>
      </c>
      <c r="I12" s="61" t="s">
        <v>23</v>
      </c>
      <c r="J12" s="62"/>
      <c r="K12" s="21"/>
    </row>
    <row r="13" spans="2:11" ht="14.25" customHeight="1" thickBot="1">
      <c r="B13" s="20"/>
      <c r="C13" s="20"/>
      <c r="D13" s="63" t="s">
        <v>24</v>
      </c>
      <c r="E13" s="64"/>
      <c r="F13" s="64"/>
      <c r="G13" s="64"/>
      <c r="H13" s="33">
        <v>3</v>
      </c>
      <c r="I13" s="64" t="s">
        <v>24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25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Western Metropolitan v Barwon South Western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Grampians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25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Grampians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25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Grampians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21:J21"/>
    <mergeCell ref="B22:B23"/>
    <mergeCell ref="B15:K15"/>
    <mergeCell ref="D22:D23"/>
    <mergeCell ref="B18:B19"/>
    <mergeCell ref="C18:C19"/>
    <mergeCell ref="K18:K19"/>
    <mergeCell ref="C22:C23"/>
    <mergeCell ref="K22:K23"/>
    <mergeCell ref="E22:J23"/>
    <mergeCell ref="D17:J17"/>
    <mergeCell ref="D11:G11"/>
    <mergeCell ref="I11:J11"/>
    <mergeCell ref="D12:G12"/>
    <mergeCell ref="I12:J12"/>
    <mergeCell ref="D13:G13"/>
    <mergeCell ref="I13:J13"/>
    <mergeCell ref="E18:J18"/>
    <mergeCell ref="E19:J19"/>
    <mergeCell ref="D25:J25"/>
    <mergeCell ref="E26:J27"/>
    <mergeCell ref="A6:K6"/>
    <mergeCell ref="B1:K1"/>
    <mergeCell ref="B2:K2"/>
    <mergeCell ref="B3:K3"/>
    <mergeCell ref="B4:K4"/>
    <mergeCell ref="B8:K8"/>
    <mergeCell ref="D10:G10"/>
    <mergeCell ref="H10:J10"/>
    <mergeCell ref="B32:G33"/>
    <mergeCell ref="H32:K33"/>
    <mergeCell ref="K26:K27"/>
    <mergeCell ref="B31:G31"/>
    <mergeCell ref="H31:K31"/>
    <mergeCell ref="C26:C27"/>
    <mergeCell ref="D26:D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2011-05-05T03:51:20Z</dcterms:modified>
  <cp:category/>
  <cp:version/>
  <cp:contentType/>
  <cp:contentStatus/>
</cp:coreProperties>
</file>